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'22A'!$C$19:$V$112</definedName>
    <definedName name="_xlnm.Print_Area" localSheetId="5">'22B'!$C$11:$V$85</definedName>
    <definedName name="_xlnm.Print_Area" localSheetId="6">'22C'!$C$11:$V$52</definedName>
    <definedName name="_xlnm.Print_Area" localSheetId="8">'24A'!$C$11:$V$79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<sst xmlns="http://schemas.openxmlformats.org/spreadsheetml/2006/main" count="49014" uniqueCount="1474">
  <si>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</si>
  <si>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</si>
  <si>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</si>
  <si>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</si>
  <si>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</si>
  <si>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</si>
  <si>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</si>
  <si>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</si>
  <si>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</si>
  <si>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</si>
  <si>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</si>
  <si>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</si>
  <si>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</si>
  <si>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</si>
  <si>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</si>
  <si>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</si>
  <si>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</si>
  <si>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</si>
  <si>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</si>
  <si>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</si>
  <si>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</si>
  <si>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</si>
  <si>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</si>
  <si>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</si>
  <si>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</si>
  <si>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</si>
  <si>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</si>
  <si>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</si>
  <si>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</si>
  <si>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</si>
  <si>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</si>
  <si>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</si>
  <si>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</si>
  <si>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</si>
  <si>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</si>
  <si>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</si>
  <si>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</si>
  <si>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</si>
  <si>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</si>
  <si>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</si>
  <si>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</si>
  <si>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</si>
  <si>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</si>
  <si>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</si>
  <si>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</si>
  <si>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</si>
  <si>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</si>
  <si>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</si>
  <si>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</si>
  <si>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</si>
  <si>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</si>
  <si>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</si>
  <si>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</si>
  <si>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</si>
  <si>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</si>
  <si>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</si>
  <si>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</si>
  <si>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</si>
  <si>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</si>
  <si>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</si>
  <si>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</si>
  <si>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</si>
  <si>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</si>
  <si>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</si>
  <si>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</si>
  <si>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</si>
  <si>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</si>
  <si>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</si>
  <si>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</si>
  <si>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</si>
  <si>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</si>
  <si>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</si>
  <si>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</si>
  <si>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</si>
  <si>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</si>
  <si>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</si>
  <si>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</si>
  <si>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</si>
  <si>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</si>
  <si>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</si>
  <si>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</si>
  <si>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</si>
  <si>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</si>
  <si>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</si>
  <si>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</si>
  <si>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</si>
  <si>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</si>
  <si>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</si>
  <si>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</si>
  <si>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</si>
  <si>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</si>
  <si>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</si>
  <si>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</si>
  <si>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</si>
  <si>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</si>
  <si>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</si>
  <si>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</si>
  <si>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</si>
  <si>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</si>
  <si>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</si>
  <si>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</si>
  <si>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</si>
  <si>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</si>
  <si>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</si>
  <si>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</si>
  <si>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</si>
  <si>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</si>
  <si>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</si>
  <si>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</si>
  <si>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</si>
  <si>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</si>
  <si>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</si>
  <si>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</si>
  <si>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</si>
  <si>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</si>
  <si>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</si>
  <si>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</si>
  <si>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</si>
  <si>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</si>
  <si>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</si>
  <si>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</si>
  <si>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</si>
  <si>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</si>
  <si>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</si>
  <si>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</si>
  <si>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</si>
  <si>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</si>
  <si>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</si>
  <si>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</si>
  <si>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</si>
  <si>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</si>
  <si>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</si>
  <si>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</si>
  <si>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</si>
  <si>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</si>
  <si>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</si>
  <si>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</si>
  <si>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</si>
  <si>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</si>
  <si>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</si>
  <si>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</si>
  <si>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</si>
  <si>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</si>
  <si>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</si>
  <si>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</si>
  <si>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</si>
  <si>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</si>
  <si>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</si>
  <si>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</si>
  <si>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</si>
  <si>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</si>
  <si>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</si>
  <si>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</si>
  <si>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</si>
  <si>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</si>
  <si>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</si>
  <si>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</si>
  <si>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</si>
  <si>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</si>
  <si>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</si>
  <si>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</si>
  <si>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</si>
  <si>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</si>
  <si>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</si>
  <si>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</si>
  <si>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</si>
  <si>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</si>
  <si>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</si>
  <si>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</si>
  <si>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</si>
  <si>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</si>
  <si>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</si>
  <si>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</si>
  <si>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</si>
  <si>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</si>
  <si>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</si>
  <si>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</si>
  <si>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</si>
  <si>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</si>
  <si>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</si>
  <si>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</si>
  <si>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</si>
  <si>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</si>
  <si>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</si>
  <si>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</si>
  <si>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</si>
  <si>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</si>
  <si>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</si>
  <si>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</si>
  <si>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</si>
  <si>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</si>
  <si>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</si>
  <si>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</si>
  <si>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</si>
  <si>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</si>
  <si>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</si>
  <si>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</si>
  <si>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</si>
  <si>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</si>
  <si>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</si>
  <si>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</si>
  <si>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</si>
  <si>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</si>
  <si>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</si>
  <si>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</si>
  <si>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</si>
  <si>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</si>
  <si>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</si>
  <si>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</si>
  <si>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</si>
  <si>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</si>
  <si>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</si>
  <si>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</si>
  <si>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</si>
  <si>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</si>
  <si>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</si>
  <si>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</si>
  <si>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</si>
  <si>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</si>
  <si>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</si>
  <si>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</si>
  <si>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</si>
  <si>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</si>
  <si>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</si>
  <si>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</si>
  <si>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</si>
  <si>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</si>
  <si>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</si>
  <si>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</si>
  <si>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</si>
  <si>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</si>
  <si>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</si>
  <si>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</si>
  <si>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</si>
  <si>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</si>
  <si>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</si>
  <si>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</si>
  <si>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</si>
  <si>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</si>
  <si>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</si>
  <si>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</si>
  <si>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</si>
  <si>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</si>
  <si>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</si>
  <si>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</si>
  <si>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</si>
  <si>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</si>
  <si>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</si>
  <si>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</si>
  <si>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</si>
  <si>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</si>
  <si>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</si>
  <si>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</si>
  <si>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</si>
  <si>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</si>
  <si>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</si>
  <si>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</si>
  <si>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</si>
  <si>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</si>
  <si>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</si>
  <si>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</si>
  <si>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</si>
  <si>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</si>
  <si>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</si>
  <si>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</si>
  <si>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</si>
  <si>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</si>
  <si>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</si>
  <si>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</si>
  <si>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</si>
  <si>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</si>
  <si>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</si>
  <si>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</si>
  <si>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</si>
  <si>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</si>
  <si>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</si>
  <si>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</si>
  <si>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</si>
  <si>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</si>
  <si>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</si>
  <si>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</si>
  <si>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</si>
  <si>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</si>
  <si>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</si>
  <si>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</si>
  <si>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</si>
  <si>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</si>
  <si>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</si>
  <si>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</si>
  <si>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</si>
  <si>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</si>
  <si>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</si>
  <si>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</si>
  <si>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</si>
  <si>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</si>
  <si>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</si>
  <si>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</si>
  <si>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</si>
  <si>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</si>
  <si>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</si>
  <si>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</si>
  <si>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</si>
  <si>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</si>
  <si>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</si>
  <si>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</si>
  <si>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</si>
  <si>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</si>
  <si>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</si>
  <si>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</si>
  <si>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</si>
  <si>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</si>
  <si>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</si>
  <si>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</si>
  <si>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</si>
  <si>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</si>
  <si>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</si>
  <si>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</si>
  <si>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</si>
  <si>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</si>
  <si>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</si>
  <si>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</si>
  <si>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</si>
  <si>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</si>
  <si>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</si>
  <si>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</si>
  <si>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</si>
  <si>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</si>
  <si>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</si>
  <si>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</si>
  <si>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</si>
  <si>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</si>
  <si>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</si>
  <si>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</si>
  <si>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</si>
  <si>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</si>
  <si>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</si>
  <si>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</si>
  <si>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</si>
  <si>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</si>
  <si>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</si>
  <si>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</si>
  <si>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</si>
  <si>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</si>
  <si>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</si>
  <si>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</si>
  <si>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</si>
  <si>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</si>
  <si>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</si>
  <si>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</si>
  <si>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</si>
  <si>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</si>
  <si>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</si>
  <si>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</si>
  <si>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</si>
  <si>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</si>
  <si>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</si>
  <si>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</si>
  <si>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</si>
  <si>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</si>
  <si>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</si>
  <si>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</si>
  <si>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</si>
  <si>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</si>
  <si>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</si>
  <si>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</si>
  <si>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</si>
  <si>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</si>
  <si>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</si>
  <si>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</si>
  <si>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</si>
  <si>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</si>
  <si>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</si>
  <si>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</si>
  <si>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</si>
  <si>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</si>
  <si>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</si>
  <si>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</si>
  <si>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</si>
  <si>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</si>
  <si>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</si>
  <si>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</si>
  <si>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</si>
  <si>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</si>
  <si>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</si>
  <si>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</si>
  <si>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</si>
  <si>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</si>
  <si>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</si>
  <si>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</si>
  <si>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</si>
  <si>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</si>
  <si>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</si>
  <si>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</si>
  <si>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</si>
  <si>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</si>
  <si>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</si>
  <si>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</si>
  <si>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</si>
  <si>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</si>
  <si>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</si>
  <si>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</si>
  <si>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</si>
  <si>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</si>
  <si>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</si>
  <si>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</si>
  <si>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</si>
  <si>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</si>
  <si>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</si>
  <si>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</si>
  <si>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</si>
  <si>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</si>
  <si>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</si>
  <si>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</si>
  <si>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</si>
  <si>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</si>
  <si>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</si>
  <si>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</si>
  <si>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</si>
  <si>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</si>
  <si>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</si>
  <si>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</si>
  <si>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</si>
  <si>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</si>
  <si>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</si>
  <si>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</si>
  <si>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</si>
  <si>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</si>
  <si>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</si>
  <si>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</si>
  <si>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</si>
  <si>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</si>
  <si>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</si>
  <si>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</si>
  <si>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</si>
  <si>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</si>
  <si>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</si>
  <si>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</si>
  <si>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</si>
  <si>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</si>
  <si>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</si>
  <si>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</si>
  <si>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</si>
  <si>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</si>
  <si>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</si>
  <si>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</si>
  <si>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</si>
  <si>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</si>
  <si>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</si>
  <si>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</si>
  <si>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</si>
  <si>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</si>
  <si>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</si>
  <si>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</si>
  <si>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</si>
  <si>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</si>
  <si>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</si>
  <si>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</si>
  <si>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</si>
  <si>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</si>
  <si>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</si>
  <si>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</si>
  <si>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</si>
  <si>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</si>
  <si>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</si>
  <si>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</si>
  <si>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</si>
  <si>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</si>
  <si>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</si>
  <si>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</si>
  <si>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</si>
  <si>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</si>
  <si>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</si>
  <si>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</si>
  <si>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</si>
  <si>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</si>
  <si>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</si>
  <si>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</si>
  <si>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</si>
  <si>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</si>
  <si>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</si>
  <si>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</si>
  <si>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</si>
  <si>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</si>
  <si>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</si>
  <si>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</si>
  <si>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</si>
  <si>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</si>
  <si>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</si>
  <si>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</si>
  <si>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</si>
  <si>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</si>
  <si>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</si>
  <si>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</si>
  <si>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</si>
  <si>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</si>
  <si>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</si>
  <si>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</si>
  <si>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</si>
  <si>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</si>
  <si>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</si>
  <si>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</si>
  <si>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</si>
  <si>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</si>
  <si>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</si>
  <si>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</si>
  <si>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</si>
  <si>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</si>
  <si>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</si>
  <si>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</si>
  <si>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</si>
  <si>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</si>
  <si>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</si>
  <si>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</si>
  <si>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</si>
  <si>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</si>
  <si>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</si>
  <si>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</si>
  <si>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</si>
  <si>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</si>
  <si>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</si>
  <si>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</si>
  <si>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</si>
  <si>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</si>
  <si>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</si>
  <si>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</si>
  <si>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</si>
  <si>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</si>
  <si>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</si>
  <si>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</si>
  <si>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</si>
  <si>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</si>
  <si>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</si>
  <si>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</si>
  <si>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</si>
  <si>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</si>
  <si>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</si>
  <si>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</si>
  <si>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</si>
  <si>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</si>
  <si>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</si>
  <si>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</si>
  <si>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</si>
  <si>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</si>
  <si>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</si>
  <si>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</si>
  <si>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</si>
  <si>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</si>
  <si>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</si>
  <si>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</si>
  <si>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</si>
  <si>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</si>
  <si>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</si>
  <si>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</si>
  <si>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</si>
  <si>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</si>
  <si>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</si>
  <si>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</si>
  <si>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</si>
  <si>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</si>
  <si>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</si>
  <si>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</si>
  <si>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</si>
  <si>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</si>
  <si>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</si>
  <si>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</si>
  <si>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</si>
  <si>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</si>
  <si>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</si>
  <si>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</si>
  <si>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</si>
  <si>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</si>
  <si>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</si>
  <si>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</si>
  <si>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</si>
  <si>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</si>
  <si>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</si>
  <si>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</si>
  <si>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</si>
  <si>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</si>
  <si>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</si>
  <si>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</si>
  <si>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</si>
  <si>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</si>
  <si>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</si>
  <si>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</si>
  <si>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</si>
  <si>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</si>
  <si>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</si>
  <si>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</si>
  <si>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</si>
  <si>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</si>
  <si>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</si>
  <si>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</si>
  <si>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</si>
  <si>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</si>
  <si>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</si>
  <si>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</si>
  <si>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</si>
  <si>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</si>
  <si>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</si>
  <si>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</si>
  <si>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</si>
  <si>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</si>
  <si>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</si>
  <si>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</si>
  <si>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</si>
  <si>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</si>
  <si>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</si>
  <si>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</si>
  <si>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</si>
  <si>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</si>
  <si>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</si>
  <si>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</si>
  <si>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</si>
  <si>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</si>
  <si>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</si>
  <si>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</si>
  <si>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</si>
  <si>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</si>
  <si>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</si>
  <si>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</si>
  <si>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</si>
  <si>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</si>
  <si>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</si>
  <si>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</si>
  <si>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</si>
  <si>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</si>
  <si>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</si>
  <si>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</si>
  <si>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</si>
  <si>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</si>
  <si>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</si>
  <si>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</si>
  <si>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</si>
  <si>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</si>
  <si>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</si>
  <si>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</si>
  <si>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</si>
  <si>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</si>
  <si>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</si>
  <si>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</si>
  <si>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</si>
  <si>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</si>
  <si>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</si>
  <si>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</si>
  <si>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</si>
  <si>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</si>
  <si>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</si>
  <si>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</si>
  <si>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</si>
  <si>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</si>
  <si>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</si>
  <si>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</si>
  <si>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</si>
  <si>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</si>
  <si>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</si>
  <si>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</si>
  <si>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</si>
  <si>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</si>
  <si>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</si>
  <si>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</si>
  <si>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</si>
  <si>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</si>
  <si>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</si>
  <si>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</si>
  <si>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</si>
  <si>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</si>
  <si>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</si>
  <si>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</si>
  <si>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</si>
  <si>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</si>
  <si>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</si>
  <si>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</si>
  <si>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</si>
  <si>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</si>
  <si>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</si>
  <si>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</si>
  <si>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</si>
  <si>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</si>
  <si>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</si>
  <si>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</si>
  <si>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</si>
  <si>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</si>
  <si>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</si>
  <si>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</si>
  <si>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</si>
  <si>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</si>
  <si>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</si>
  <si>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</si>
  <si>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</si>
  <si>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</si>
  <si>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</si>
  <si>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</si>
  <si>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</si>
  <si>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</si>
  <si>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</si>
  <si>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</si>
  <si>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</si>
  <si>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</si>
  <si>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</si>
  <si>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</si>
  <si>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</si>
  <si>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</si>
  <si>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</si>
  <si>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</si>
  <si>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</si>
  <si>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</si>
  <si>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</si>
  <si>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</si>
  <si>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</si>
  <si>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</si>
  <si>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</si>
  <si>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</si>
  <si>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</si>
  <si>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</si>
  <si>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</si>
  <si>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</si>
  <si>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</si>
  <si>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</si>
  <si>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</si>
  <si>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</si>
  <si>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</si>
  <si>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</si>
  <si>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</si>
  <si>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</si>
  <si>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</si>
  <si>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</si>
  <si>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</si>
  <si>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</si>
  <si>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</si>
  <si>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</si>
  <si>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</si>
  <si>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</si>
  <si>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</si>
  <si>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</si>
  <si>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</si>
  <si>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</si>
  <si>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</si>
  <si>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</si>
  <si>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</si>
  <si>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</si>
  <si>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</si>
  <si>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</si>
  <si>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</si>
  <si>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</si>
  <si>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</si>
  <si>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</si>
  <si>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</si>
  <si>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</si>
  <si>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</si>
  <si>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</si>
  <si>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</si>
  <si>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</si>
  <si>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</si>
  <si>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</si>
  <si>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</si>
  <si>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</si>
  <si>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</si>
  <si>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</si>
  <si>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</si>
  <si>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</si>
  <si>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</si>
  <si>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</si>
  <si>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</si>
  <si>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</si>
  <si>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</si>
  <si>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</si>
  <si>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</si>
  <si>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</si>
  <si>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</si>
  <si>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</si>
  <si>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</si>
  <si>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</si>
  <si>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</si>
  <si>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</si>
  <si>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</si>
  <si>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</si>
  <si>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</si>
  <si>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</si>
  <si>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</si>
  <si>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</si>
  <si>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</si>
  <si>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</si>
  <si>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</si>
  <si>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</si>
  <si>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</si>
  <si>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</si>
  <si>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</si>
  <si>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</si>
  <si>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</si>
  <si>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</si>
  <si>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</si>
  <si>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</si>
  <si>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</si>
  <si>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</si>
  <si>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</si>
  <si>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</si>
  <si>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</si>
  <si>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</si>
  <si>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</si>
  <si>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</si>
  <si>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</si>
  <si>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</si>
  <si>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</si>
  <si>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</si>
  <si>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</si>
  <si>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</si>
  <si>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</si>
  <si>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</si>
  <si>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</si>
  <si>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</si>
  <si>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</si>
  <si>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</si>
  <si>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</si>
  <si>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</si>
  <si>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</si>
  <si>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</si>
  <si>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</si>
  <si>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</si>
  <si>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</si>
  <si>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</si>
  <si>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</si>
  <si>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</si>
  <si>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</si>
  <si>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</si>
  <si>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</si>
  <si>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</si>
  <si>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</si>
  <si>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</si>
  <si>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</si>
  <si>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</si>
  <si>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</si>
  <si>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</si>
  <si>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</si>
  <si>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</si>
  <si>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</si>
  <si>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</si>
  <si>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</si>
  <si>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</si>
  <si>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</si>
  <si>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</si>
  <si>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</si>
  <si>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</si>
  <si>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</si>
  <si>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</si>
  <si>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</si>
  <si>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</si>
  <si>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</si>
  <si>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</si>
  <si>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</si>
  <si>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</si>
  <si>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</si>
  <si>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</si>
  <si>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</si>
  <si>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</si>
  <si>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</si>
  <si>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</si>
  <si>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</si>
  <si>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</si>
  <si>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</si>
  <si>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</si>
  <si>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</si>
  <si>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</si>
  <si>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</si>
  <si>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</si>
  <si>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</si>
  <si>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</si>
  <si>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</si>
  <si>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</si>
  <si>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</si>
  <si>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</si>
  <si>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</si>
  <si>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</si>
  <si>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</si>
  <si>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</si>
  <si>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</si>
  <si>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</si>
  <si>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</si>
  <si>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</si>
  <si>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</si>
  <si>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</si>
  <si>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</si>
  <si>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</si>
  <si>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</si>
  <si>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</si>
  <si>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</si>
  <si>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</si>
  <si>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</si>
  <si>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</si>
  <si>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</si>
  <si>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</si>
  <si>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</si>
  <si>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</si>
  <si>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</si>
  <si>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</si>
  <si>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</si>
  <si>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</si>
  <si>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</si>
  <si>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</si>
  <si>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</si>
  <si>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</si>
  <si>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</si>
  <si>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</si>
  <si>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</si>
  <si>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</si>
  <si>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</si>
  <si>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</si>
  <si>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</si>
  <si>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</si>
  <si>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</si>
  <si>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</si>
  <si>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</si>
  <si>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</si>
  <si>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</si>
  <si>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</si>
  <si>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</si>
  <si>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</si>
  <si>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</si>
  <si>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</si>
  <si>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</si>
  <si>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</si>
  <si>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</si>
  <si>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</si>
  <si>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</si>
  <si>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</si>
  <si>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</si>
  <si>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</si>
  <si>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</si>
  <si>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</si>
  <si>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</si>
  <si>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</si>
  <si>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</si>
  <si>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</si>
  <si>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</si>
  <si>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</si>
  <si>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</si>
  <si>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</si>
  <si>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</si>
  <si>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</si>
  <si>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</si>
  <si>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</si>
  <si>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</si>
  <si>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</si>
  <si>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</si>
  <si>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</si>
  <si>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</si>
  <si>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</si>
  <si>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</si>
  <si>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</si>
  <si>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</si>
  <si>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</si>
  <si>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</si>
  <si>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</si>
  <si>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</si>
  <si>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</si>
  <si>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</si>
  <si>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</si>
  <si>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</si>
  <si>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</si>
  <si>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</si>
  <si>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</si>
  <si>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</si>
  <si>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</si>
  <si>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</si>
  <si>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</si>
  <si>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</si>
  <si>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</si>
  <si>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</si>
  <si>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</si>
  <si>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</si>
  <si>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</si>
  <si>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</si>
  <si>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</si>
  <si>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</si>
  <si>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</si>
  <si>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</si>
  <si>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</si>
  <si>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</si>
  <si>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</si>
  <si>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</si>
  <si>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</si>
  <si>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</si>
  <si>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</si>
  <si>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</si>
  <si>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</si>
  <si>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</si>
  <si>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</si>
  <si>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</si>
  <si>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</si>
  <si>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</si>
  <si>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</si>
  <si>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</si>
  <si>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</si>
  <si>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</si>
  <si>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</si>
  <si>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</si>
  <si>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</si>
  <si>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</si>
  <si>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</si>
  <si>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</si>
  <si>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</si>
  <si>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</si>
  <si>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</si>
  <si>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</si>
  <si>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</si>
  <si>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</si>
  <si>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</si>
  <si>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</si>
  <si>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</si>
  <si>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</si>
  <si>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</si>
  <si>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</si>
  <si>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</si>
  <si>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</si>
  <si>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</si>
  <si>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</si>
  <si>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</si>
  <si>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</si>
  <si>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</si>
  <si>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</si>
  <si>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</si>
  <si>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</si>
  <si>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</si>
  <si>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</si>
  <si>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</si>
  <si>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</si>
  <si>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</si>
  <si>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</si>
  <si>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</si>
  <si>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</si>
  <si>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</si>
  <si>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</si>
  <si>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</si>
  <si>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</si>
  <si>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</si>
  <si>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</si>
  <si>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</si>
  <si>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</si>
  <si>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</si>
  <si>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</si>
  <si>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</si>
  <si>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</si>
  <si>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</si>
  <si>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</si>
  <si>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</si>
  <si>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</si>
  <si>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</si>
  <si>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</si>
  <si>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</si>
  <si>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</si>
  <si>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</si>
  <si>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</si>
  <si>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</si>
  <si>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</si>
  <si>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</si>
  <si>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</si>
  <si>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</si>
  <si>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</si>
  <si>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</si>
  <si>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</si>
  <si>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</si>
  <si>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</si>
  <si>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</si>
  <si>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</si>
  <si>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</si>
  <si>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</si>
  <si>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</si>
  <si>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</si>
  <si>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</si>
  <si>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</si>
  <si>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</si>
  <si>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</si>
  <si>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</si>
  <si>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</si>
  <si>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</si>
  <si>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</si>
  <si>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</si>
  <si>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</si>
  <si>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</si>
  <si>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</si>
  <si>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</si>
  <si>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</si>
  <si>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</si>
  <si>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</si>
  <si>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</si>
  <si>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</si>
  <si>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</si>
  <si>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</si>
  <si>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</si>
  <si>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</si>
  <si>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</si>
  <si>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</si>
  <si>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</si>
  <si>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</si>
  <si>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</si>
  <si>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</si>
  <si>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</si>
  <si>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</si>
  <si>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</si>
  <si>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</si>
  <si>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</si>
  <si>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</si>
  <si>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</si>
  <si>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</si>
  <si>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</si>
  <si>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</si>
  <si>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</si>
  <si>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</si>
  <si>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</si>
  <si>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</si>
  <si>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</si>
  <si>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</si>
  <si>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</si>
  <si>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</si>
  <si>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</si>
  <si>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</si>
  <si>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</si>
  <si>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</si>
  <si>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</si>
  <si>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</si>
  <si>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</si>
  <si>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</si>
  <si>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</si>
  <si>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</si>
  <si>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</si>
  <si>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</si>
  <si>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</si>
  <si>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</si>
  <si>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</si>
  <si>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</si>
  <si>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</si>
  <si>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</si>
  <si>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</si>
  <si>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</si>
  <si>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</si>
  <si>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</si>
  <si>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</si>
  <si>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</si>
  <si>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</si>
  <si>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</si>
  <si>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</si>
  <si>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</si>
  <si>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</si>
  <si>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</si>
  <si>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</si>
  <si>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</si>
  <si>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</si>
  <si>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</si>
  <si>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</si>
  <si>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</si>
  <si>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</si>
  <si>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</si>
  <si>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</si>
  <si>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</si>
  <si>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</si>
  <si>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</si>
  <si>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</si>
  <si>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</si>
  <si>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</si>
  <si>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</si>
  <si>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</si>
  <si>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</si>
  <si>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</si>
  <si>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</si>
  <si>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</si>
  <si>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</si>
  <si>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</si>
  <si>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</si>
  <si>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</si>
  <si>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</si>
  <si>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</si>
  <si>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</si>
  <si>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</si>
  <si>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</si>
  <si>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</si>
  <si>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</si>
  <si>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</si>
  <si>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</si>
  <si>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</si>
  <si>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</si>
  <si>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</si>
  <si>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</si>
  <si>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</si>
  <si>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</si>
  <si>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</si>
  <si>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</si>
  <si>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</si>
  <si>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</si>
  <si>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</si>
  <si>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</si>
  <si>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</si>
  <si>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</si>
  <si>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</si>
  <si>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</si>
  <si>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</si>
  <si>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</si>
  <si>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</si>
  <si>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</si>
  <si>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</si>
  <si>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</si>
  <si>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</si>
  <si>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</si>
  <si>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</si>
  <si>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</si>
  <si>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</si>
  <si>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</si>
  <si>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</si>
  <si>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</si>
  <si>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</si>
  <si>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</si>
  <si>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</si>
  <si>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</si>
  <si>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</si>
  <si>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</si>
  <si>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</si>
  <si>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</si>
  <si>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</si>
  <si>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</si>
  <si>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</si>
  <si>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</si>
  <si>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</si>
  <si>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</si>
  <si>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</si>
  <si>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</si>
  <si>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</si>
  <si>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</si>
  <si>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</si>
  <si>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</si>
  <si>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</si>
  <si>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</si>
  <si>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</si>
  <si>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</si>
  <si>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</si>
  <si>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</si>
  <si>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</si>
  <si>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</si>
  <si>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</si>
  <si>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</si>
  <si>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</si>
  <si>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</si>
  <si>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</si>
  <si>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</si>
  <si>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</si>
  <si>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</si>
  <si>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</si>
  <si>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</si>
  <si>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</si>
  <si>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</si>
  <si>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</si>
  <si>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</si>
  <si>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</si>
  <si>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</si>
  <si>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</si>
  <si>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</si>
  <si>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</si>
  <si>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</si>
  <si>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</si>
  <si>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</si>
  <si>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</si>
  <si>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</si>
  <si>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</si>
  <si>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</si>
  <si>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</si>
  <si>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</si>
  <si>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</si>
  <si>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</si>
  <si>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</si>
  <si>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</si>
  <si>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</si>
  <si>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</si>
  <si>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</si>
  <si>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</si>
  <si>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</si>
  <si>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</si>
  <si>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</si>
  <si>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</si>
  <si>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</si>
  <si>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</si>
  <si>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</si>
  <si>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</si>
  <si>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</si>
  <si>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</si>
  <si>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</si>
  <si>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</si>
  <si>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</si>
  <si>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</si>
  <si>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</si>
  <si>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</si>
  <si>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</si>
  <si>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</si>
  <si>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</si>
  <si>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</si>
  <si>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</si>
  <si>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</si>
  <si>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</si>
  <si>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</si>
  <si>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</si>
  <si>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</si>
  <si>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</si>
  <si>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</si>
  <si>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</si>
  <si>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</si>
  <si>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</si>
  <si>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</si>
  <si>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</si>
  <si>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</si>
  <si>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</si>
  <si>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</si>
  <si>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</si>
  <si>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</si>
  <si>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</si>
  <si>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</si>
  <si>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</si>
  <si>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</si>
  <si>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</si>
  <si>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</si>
  <si>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</si>
  <si>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</si>
  <si>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</si>
  <si>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</si>
  <si>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</si>
  <si>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</si>
  <si>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</si>
  <si>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</si>
  <si>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</si>
  <si>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</si>
  <si>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</si>
  <si>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</si>
  <si>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</si>
  <si>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</si>
  <si>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</si>
  <si>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</si>
  <si>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</si>
  <si>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</si>
  <si>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</si>
  <si>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</si>
  <si>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</si>
  <si>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</si>
  <si>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</si>
  <si>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</si>
  <si>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</si>
  <si>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</si>
  <si>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</si>
  <si>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</si>
  <si>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</si>
  <si>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</si>
  <si>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</si>
  <si>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</si>
  <si>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</si>
  <si>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</si>
  <si>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</si>
  <si>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</si>
  <si>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</si>
  <si>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</si>
  <si>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</si>
  <si>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</si>
  <si>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</si>
  <si>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</si>
  <si>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</si>
  <si>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</si>
  <si>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</si>
  <si>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</si>
  <si>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</si>
  <si>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</si>
  <si>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</si>
  <si>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</si>
  <si>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</si>
  <si>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</si>
  <si>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</si>
  <si>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</si>
  <si>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</si>
  <si>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</si>
  <si>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</si>
  <si>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</si>
  <si>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</si>
  <si>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</si>
  <si>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</si>
  <si>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</si>
  <si>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</si>
  <si>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</si>
  <si>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</si>
  <si>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</si>
  <si>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</si>
  <si>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</si>
  <si>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</si>
  <si>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</si>
  <si>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</si>
  <si>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</si>
  <si>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</si>
  <si>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</si>
  <si>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</si>
  <si>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</si>
  <si>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</si>
  <si>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</si>
  <si>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</si>
  <si>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</si>
  <si>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</si>
  <si>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</si>
  <si>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</si>
  <si>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</si>
  <si>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Edwardsburgh Tp</t>
  </si>
  <si>
    <t>LT</t>
  </si>
  <si>
    <t>0701</t>
  </si>
  <si>
    <t>56605</t>
  </si>
  <si>
    <t>Ross Markell, B.Comm., CA, TEP</t>
  </si>
  <si>
    <t>(613)932-3610</t>
  </si>
  <si>
    <t>(613)938-3215</t>
  </si>
  <si>
    <t>markell@yourca.com</t>
  </si>
  <si>
    <t>Russell Trivett</t>
  </si>
  <si>
    <t>Craig Keen Despatie Markell</t>
  </si>
  <si>
    <t>September 27, 2001</t>
  </si>
  <si>
    <t>Asmt Code:   0701</t>
  </si>
  <si>
    <t>MAH Code:   56605</t>
  </si>
  <si>
    <t/>
  </si>
  <si>
    <t>Admin fees from Port of Prescott</t>
  </si>
  <si>
    <t>Port of Prescott</t>
  </si>
  <si>
    <t>N</t>
  </si>
  <si>
    <t>B</t>
  </si>
  <si>
    <t>0</t>
  </si>
  <si>
    <t>e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</si>
  <si>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</si>
  <si>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</si>
  <si>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</si>
  <si>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</si>
  <si>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</si>
  <si>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</si>
  <si>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</si>
  <si>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</si>
  <si>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</si>
  <si>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</si>
  <si>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</si>
  <si>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</si>
  <si>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</si>
  <si>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</si>
  <si>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</si>
  <si>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</si>
  <si>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</si>
  <si>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</si>
  <si>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</si>
  <si>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</si>
  <si>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</si>
  <si>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</si>
  <si>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</si>
  <si>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s</t>
  </si>
  <si>
    <t>Spencerville Police Village</t>
  </si>
  <si>
    <t>GENERAL Purpose</t>
  </si>
  <si>
    <t>Recycling - Spencerville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</si>
  <si>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</si>
  <si>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</si>
  <si>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</si>
  <si>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</si>
  <si>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</si>
  <si>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</si>
  <si>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</si>
  <si>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</si>
  <si>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IY</t>
  </si>
  <si>
    <t>PIL:  Vacant Land</t>
  </si>
  <si>
    <t>LF</t>
  </si>
  <si>
    <t>Large Industrial</t>
  </si>
  <si>
    <t>User charges</t>
  </si>
  <si>
    <t>Police village</t>
  </si>
  <si>
    <t>Spencerville sewer</t>
  </si>
  <si>
    <t xml:space="preserve">        </t>
  </si>
  <si>
    <t>01-01-1900</t>
  </si>
  <si>
    <t>31-03-2000</t>
  </si>
  <si>
    <t>31-08-2000</t>
  </si>
  <si>
    <t>Police</t>
  </si>
  <si>
    <t>Fire</t>
  </si>
  <si>
    <t>Sanitary sewer</t>
  </si>
  <si>
    <t>Sanitary sewer system</t>
  </si>
  <si>
    <t>Waterworks</t>
  </si>
  <si>
    <t>Waterworks system</t>
  </si>
  <si>
    <t>The Corporation of the Township of Edwardsburgh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</si>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</sst>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146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4215246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3401606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2511641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1356580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305214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748000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748000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38284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38284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400645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162323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57190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219513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70136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70136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75307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3014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159060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794298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1034929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4173301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41945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41945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4215246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63729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4215246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3401606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877369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4452</v>
      </c>
      <c r="S15" s="150">
        <v>0</v>
      </c>
      <c r="T15" s="150">
        <v>0</v>
      </c>
      <c r="U15" s="150">
        <v>1238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10560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4249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10560</v>
      </c>
      <c r="S24" s="153">
        <v>0</v>
      </c>
      <c r="T24" s="153">
        <v>0</v>
      </c>
      <c r="U24" s="153">
        <v>4249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52710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52710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3710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34500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53404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4178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4178</v>
      </c>
      <c r="S42" s="153">
        <v>0</v>
      </c>
      <c r="T42" s="153">
        <v>0</v>
      </c>
      <c r="U42" s="153">
        <v>91614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3260</v>
      </c>
      <c r="S61" s="150">
        <v>0</v>
      </c>
      <c r="T61" s="150">
        <v>0</v>
      </c>
      <c r="U61" s="150">
        <v>6430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169323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10858</v>
      </c>
      <c r="S63" s="150">
        <v>0</v>
      </c>
      <c r="T63" s="150">
        <v>0</v>
      </c>
      <c r="U63" s="150">
        <v>20117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14118</v>
      </c>
      <c r="S66" s="153">
        <v>0</v>
      </c>
      <c r="T66" s="153">
        <v>0</v>
      </c>
      <c r="U66" s="153">
        <v>195870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6560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12895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4976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35509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4976</v>
      </c>
      <c r="S74" s="153">
        <v>0</v>
      </c>
      <c r="T74" s="153">
        <v>0</v>
      </c>
      <c r="U74" s="153">
        <v>54964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38284</v>
      </c>
      <c r="S80" s="157">
        <v>0</v>
      </c>
      <c r="T80" s="157">
        <v>0</v>
      </c>
      <c r="U80" s="157">
        <v>400645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251086950</v>
      </c>
      <c r="L16" s="136" t="s">
        <v>72</v>
      </c>
      <c r="M16" s="95"/>
      <c r="N16" s="95"/>
      <c r="O16" s="237"/>
      <c r="P16" s="136" t="s">
        <v>72</v>
      </c>
      <c r="Q16" s="242">
        <v>1200782</v>
      </c>
      <c r="R16" s="242">
        <v>898120</v>
      </c>
      <c r="S16" s="242">
        <v>1487451</v>
      </c>
      <c r="T16" s="136"/>
      <c r="U16" s="242">
        <v>3586353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194474228</v>
      </c>
      <c r="L26" s="283">
        <v>4.7288499999999997E-3</v>
      </c>
      <c r="M26" s="283">
        <v>3.4422399999999996E-3</v>
      </c>
      <c r="N26" s="283">
        <v>4.1400000000000005E-3</v>
      </c>
      <c r="O26" s="284">
        <v>1.231109E-2</v>
      </c>
      <c r="P26" s="285"/>
      <c r="Q26" s="153">
        <v>919639</v>
      </c>
      <c r="R26" s="153">
        <v>669427</v>
      </c>
      <c r="S26" s="153">
        <v>805123</v>
      </c>
      <c r="T26" s="136"/>
      <c r="U26" s="157">
        <v>2394189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2.1952000000000003</v>
      </c>
      <c r="J27" s="288">
        <v>1</v>
      </c>
      <c r="K27" s="150">
        <v>112650</v>
      </c>
      <c r="L27" s="283">
        <v>1.0380769999999999E-2</v>
      </c>
      <c r="M27" s="283">
        <v>7.5564100000000004E-3</v>
      </c>
      <c r="N27" s="283">
        <v>4.1400000000000005E-3</v>
      </c>
      <c r="O27" s="284">
        <v>2.2077179999999998E-2</v>
      </c>
      <c r="P27" s="285"/>
      <c r="Q27" s="153">
        <v>1169</v>
      </c>
      <c r="R27" s="153">
        <v>851</v>
      </c>
      <c r="S27" s="153">
        <v>466</v>
      </c>
      <c r="T27" s="136"/>
      <c r="U27" s="157">
        <v>2486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16688170</v>
      </c>
      <c r="L28" s="283">
        <v>1.1822099999999999E-3</v>
      </c>
      <c r="M28" s="283">
        <v>8.6055999999999991E-4</v>
      </c>
      <c r="N28" s="283">
        <v>1.0350000000000001E-3</v>
      </c>
      <c r="O28" s="284">
        <v>3.0777699999999996E-3</v>
      </c>
      <c r="P28" s="285"/>
      <c r="Q28" s="153">
        <v>19729</v>
      </c>
      <c r="R28" s="153">
        <v>14361</v>
      </c>
      <c r="S28" s="153">
        <v>17272</v>
      </c>
      <c r="T28" s="136"/>
      <c r="U28" s="157">
        <v>51362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142036</v>
      </c>
      <c r="L29" s="283">
        <v>1.1822099999999999E-3</v>
      </c>
      <c r="M29" s="283">
        <v>8.6055999999999991E-4</v>
      </c>
      <c r="N29" s="283">
        <v>1.0350000000000001E-3</v>
      </c>
      <c r="O29" s="284">
        <v>3.0777699999999996E-3</v>
      </c>
      <c r="P29" s="285"/>
      <c r="Q29" s="153">
        <v>168</v>
      </c>
      <c r="R29" s="153">
        <v>122</v>
      </c>
      <c r="S29" s="153">
        <v>147</v>
      </c>
      <c r="T29" s="136"/>
      <c r="U29" s="157">
        <v>437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1.4919</v>
      </c>
      <c r="J30" s="288">
        <v>1</v>
      </c>
      <c r="K30" s="150">
        <v>7379121</v>
      </c>
      <c r="L30" s="283">
        <v>7.054969999999999E-3</v>
      </c>
      <c r="M30" s="283">
        <v>5.1354800000000004E-3</v>
      </c>
      <c r="N30" s="283">
        <v>2.0094940000000002E-2</v>
      </c>
      <c r="O30" s="284">
        <v>3.2285389999999997E-2</v>
      </c>
      <c r="P30" s="285"/>
      <c r="Q30" s="153">
        <v>52059</v>
      </c>
      <c r="R30" s="153">
        <v>37895</v>
      </c>
      <c r="S30" s="153">
        <v>148283</v>
      </c>
      <c r="T30" s="136"/>
      <c r="U30" s="157">
        <v>238237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1.4919</v>
      </c>
      <c r="J31" s="288">
        <v>1</v>
      </c>
      <c r="K31" s="150">
        <v>534560</v>
      </c>
      <c r="L31" s="283">
        <v>7.054969999999999E-3</v>
      </c>
      <c r="M31" s="283">
        <v>5.1354800000000004E-3</v>
      </c>
      <c r="N31" s="283">
        <v>0</v>
      </c>
      <c r="O31" s="284">
        <v>1.2190449999999999E-2</v>
      </c>
      <c r="P31" s="285"/>
      <c r="Q31" s="153">
        <v>3771</v>
      </c>
      <c r="R31" s="153">
        <v>2745</v>
      </c>
      <c r="S31" s="153">
        <v>0</v>
      </c>
      <c r="T31" s="136"/>
      <c r="U31" s="157">
        <v>6516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1.4919</v>
      </c>
      <c r="J32" s="288">
        <v>1</v>
      </c>
      <c r="K32" s="150">
        <v>277095</v>
      </c>
      <c r="L32" s="283">
        <v>4.9384799999999994E-3</v>
      </c>
      <c r="M32" s="283">
        <v>3.59473E-3</v>
      </c>
      <c r="N32" s="283">
        <v>1.4066049999999998E-2</v>
      </c>
      <c r="O32" s="284">
        <v>2.2599259999999999E-2</v>
      </c>
      <c r="P32" s="285"/>
      <c r="Q32" s="153">
        <v>1368</v>
      </c>
      <c r="R32" s="153">
        <v>996</v>
      </c>
      <c r="S32" s="153">
        <v>3898</v>
      </c>
      <c r="T32" s="136"/>
      <c r="U32" s="157">
        <v>6262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1435</v>
      </c>
      <c r="F33" s="190">
        <v>0</v>
      </c>
      <c r="G33" s="153" t="s">
        <v>1430</v>
      </c>
      <c r="H33" s="153" t="s">
        <v>1436</v>
      </c>
      <c r="I33" s="287">
        <v>1.4919</v>
      </c>
      <c r="J33" s="288">
        <v>1</v>
      </c>
      <c r="K33" s="150">
        <v>44400</v>
      </c>
      <c r="L33" s="283">
        <v>4.9384799999999994E-3</v>
      </c>
      <c r="M33" s="283">
        <v>3.59473E-3</v>
      </c>
      <c r="N33" s="283">
        <v>1.4066049999999998E-2</v>
      </c>
      <c r="O33" s="284">
        <v>2.2599259999999999E-2</v>
      </c>
      <c r="P33" s="285"/>
      <c r="Q33" s="153">
        <v>219</v>
      </c>
      <c r="R33" s="153">
        <v>160</v>
      </c>
      <c r="S33" s="153">
        <v>625</v>
      </c>
      <c r="T33" s="136"/>
      <c r="U33" s="157">
        <v>1004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2.9486000000000003</v>
      </c>
      <c r="J34" s="288">
        <v>1</v>
      </c>
      <c r="K34" s="150">
        <v>5780850</v>
      </c>
      <c r="L34" s="283">
        <v>1.3943489999999998E-2</v>
      </c>
      <c r="M34" s="283">
        <v>1.0149789999999999E-2</v>
      </c>
      <c r="N34" s="283">
        <v>3.469005E-2</v>
      </c>
      <c r="O34" s="284">
        <v>5.8783329999999995E-2</v>
      </c>
      <c r="P34" s="285"/>
      <c r="Q34" s="153">
        <v>80605</v>
      </c>
      <c r="R34" s="153">
        <v>58674</v>
      </c>
      <c r="S34" s="153">
        <v>200538</v>
      </c>
      <c r="T34" s="136"/>
      <c r="U34" s="157">
        <v>339817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1439</v>
      </c>
      <c r="F35" s="190">
        <v>0</v>
      </c>
      <c r="G35" s="153" t="s">
        <v>1438</v>
      </c>
      <c r="H35" s="153" t="s">
        <v>1434</v>
      </c>
      <c r="I35" s="287">
        <v>2.9486000000000003</v>
      </c>
      <c r="J35" s="288">
        <v>1</v>
      </c>
      <c r="K35" s="150">
        <v>165290</v>
      </c>
      <c r="L35" s="283">
        <v>9.0633099999999998E-3</v>
      </c>
      <c r="M35" s="283">
        <v>6.5973999999999998E-3</v>
      </c>
      <c r="N35" s="283">
        <v>2.2548529999999997E-2</v>
      </c>
      <c r="O35" s="284">
        <v>3.8209239999999998E-2</v>
      </c>
      <c r="P35" s="285"/>
      <c r="Q35" s="153">
        <v>1498</v>
      </c>
      <c r="R35" s="153">
        <v>1090</v>
      </c>
      <c r="S35" s="153">
        <v>3727</v>
      </c>
      <c r="T35" s="136"/>
      <c r="U35" s="157">
        <v>6315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1440</v>
      </c>
      <c r="F36" s="190">
        <v>0</v>
      </c>
      <c r="G36" s="153" t="s">
        <v>1438</v>
      </c>
      <c r="H36" s="153" t="s">
        <v>1436</v>
      </c>
      <c r="I36" s="287">
        <v>2.9486000000000003</v>
      </c>
      <c r="J36" s="288">
        <v>1</v>
      </c>
      <c r="K36" s="150">
        <v>278250</v>
      </c>
      <c r="L36" s="283">
        <v>9.0629999999999999E-3</v>
      </c>
      <c r="M36" s="283">
        <v>6.5970000000000004E-3</v>
      </c>
      <c r="N36" s="283">
        <v>2.2549E-2</v>
      </c>
      <c r="O36" s="284">
        <v>3.8209E-2</v>
      </c>
      <c r="P36" s="285"/>
      <c r="Q36" s="153">
        <v>2522</v>
      </c>
      <c r="R36" s="153">
        <v>1836</v>
      </c>
      <c r="S36" s="153">
        <v>6274</v>
      </c>
      <c r="T36" s="136"/>
      <c r="U36" s="157">
        <v>10632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1441</v>
      </c>
      <c r="F37" s="190">
        <v>0</v>
      </c>
      <c r="G37" s="153" t="s">
        <v>1442</v>
      </c>
      <c r="H37" s="153" t="s">
        <v>1422</v>
      </c>
      <c r="I37" s="287">
        <v>1.6551</v>
      </c>
      <c r="J37" s="288">
        <v>1</v>
      </c>
      <c r="K37" s="150">
        <v>8751000</v>
      </c>
      <c r="L37" s="283">
        <v>7.8267199999999988E-3</v>
      </c>
      <c r="M37" s="283">
        <v>5.6972499999999992E-3</v>
      </c>
      <c r="N37" s="283">
        <v>2.2591E-2</v>
      </c>
      <c r="O37" s="284">
        <v>3.6114969999999996E-2</v>
      </c>
      <c r="P37" s="285"/>
      <c r="Q37" s="153">
        <v>68492</v>
      </c>
      <c r="R37" s="153">
        <v>49857</v>
      </c>
      <c r="S37" s="153">
        <v>197694</v>
      </c>
      <c r="T37" s="136"/>
      <c r="U37" s="157">
        <v>316043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234627650</v>
      </c>
      <c r="L64" s="285"/>
      <c r="M64" s="285"/>
      <c r="N64" s="285"/>
      <c r="O64" s="285"/>
      <c r="P64" s="285"/>
      <c r="Q64" s="292">
        <v>1151239</v>
      </c>
      <c r="R64" s="292">
        <v>838014</v>
      </c>
      <c r="S64" s="292">
        <v>1384047</v>
      </c>
      <c r="T64" s="136"/>
      <c r="U64" s="292">
        <v>3373300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1443</v>
      </c>
      <c r="F72" s="273" t="s">
        <v>1444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1420</v>
      </c>
      <c r="F73" s="280">
        <v>0</v>
      </c>
      <c r="G73" s="153" t="s">
        <v>1421</v>
      </c>
      <c r="H73" s="153" t="s">
        <v>1422</v>
      </c>
      <c r="I73" s="281">
        <v>1</v>
      </c>
      <c r="J73" s="282">
        <v>0.6</v>
      </c>
      <c r="K73" s="150">
        <v>14102223</v>
      </c>
      <c r="L73" s="283">
        <v>2.83731E-3</v>
      </c>
      <c r="M73" s="283">
        <v>3.4422399999999996E-3</v>
      </c>
      <c r="N73" s="283">
        <v>4.1400000000000005E-3</v>
      </c>
      <c r="O73" s="284">
        <v>1.041955E-2</v>
      </c>
      <c r="P73" s="285"/>
      <c r="Q73" s="153">
        <v>40012</v>
      </c>
      <c r="R73" s="153">
        <v>48543</v>
      </c>
      <c r="S73" s="153">
        <v>58383</v>
      </c>
      <c r="T73" s="136"/>
      <c r="U73" s="157">
        <v>146938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110</v>
      </c>
      <c r="D74" s="95"/>
      <c r="E74" s="286" t="s">
        <v>1425</v>
      </c>
      <c r="F74" s="190">
        <v>0</v>
      </c>
      <c r="G74" s="153" t="s">
        <v>1426</v>
      </c>
      <c r="H74" s="153" t="s">
        <v>1422</v>
      </c>
      <c r="I74" s="287">
        <v>1</v>
      </c>
      <c r="J74" s="288">
        <v>0.6</v>
      </c>
      <c r="K74" s="150">
        <v>96240</v>
      </c>
      <c r="L74" s="283">
        <v>7.0932999999999999E-4</v>
      </c>
      <c r="M74" s="283">
        <v>8.6055999999999991E-4</v>
      </c>
      <c r="N74" s="283">
        <v>1.0350000000000001E-3</v>
      </c>
      <c r="O74" s="284">
        <v>2.6048899999999999E-3</v>
      </c>
      <c r="P74" s="285"/>
      <c r="Q74" s="153">
        <v>68</v>
      </c>
      <c r="R74" s="153">
        <v>83</v>
      </c>
      <c r="S74" s="153">
        <v>100</v>
      </c>
      <c r="T74" s="136"/>
      <c r="U74" s="157">
        <v>251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210</v>
      </c>
      <c r="D75" s="95"/>
      <c r="E75" s="286" t="s">
        <v>1429</v>
      </c>
      <c r="F75" s="190">
        <v>0</v>
      </c>
      <c r="G75" s="153" t="s">
        <v>1430</v>
      </c>
      <c r="H75" s="153" t="s">
        <v>1422</v>
      </c>
      <c r="I75" s="287">
        <v>1</v>
      </c>
      <c r="J75" s="288">
        <v>0.6</v>
      </c>
      <c r="K75" s="150">
        <v>2176187</v>
      </c>
      <c r="L75" s="283">
        <v>4.2329799999999999E-3</v>
      </c>
      <c r="M75" s="283">
        <v>5.1354800000000004E-3</v>
      </c>
      <c r="N75" s="283">
        <v>2.0095000000000002E-2</v>
      </c>
      <c r="O75" s="284">
        <v>2.9463459999999997E-2</v>
      </c>
      <c r="P75" s="285"/>
      <c r="Q75" s="153">
        <v>9212</v>
      </c>
      <c r="R75" s="153">
        <v>11176</v>
      </c>
      <c r="S75" s="153">
        <v>43730</v>
      </c>
      <c r="T75" s="136"/>
      <c r="U75" s="157">
        <v>64118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240</v>
      </c>
      <c r="D76" s="95"/>
      <c r="E76" s="286" t="s">
        <v>1433</v>
      </c>
      <c r="F76" s="190">
        <v>0</v>
      </c>
      <c r="G76" s="153" t="s">
        <v>1430</v>
      </c>
      <c r="H76" s="153" t="s">
        <v>1434</v>
      </c>
      <c r="I76" s="287">
        <v>1</v>
      </c>
      <c r="J76" s="288">
        <v>0.6</v>
      </c>
      <c r="K76" s="150">
        <v>84650</v>
      </c>
      <c r="L76" s="283">
        <v>2.9630899999999998E-3</v>
      </c>
      <c r="M76" s="283">
        <v>3.59473E-3</v>
      </c>
      <c r="N76" s="283">
        <v>1.4066E-2</v>
      </c>
      <c r="O76" s="284">
        <v>2.0623820000000001E-2</v>
      </c>
      <c r="P76" s="285"/>
      <c r="Q76" s="153">
        <v>251</v>
      </c>
      <c r="R76" s="153">
        <v>304</v>
      </c>
      <c r="S76" s="153">
        <v>1191</v>
      </c>
      <c r="T76" s="136"/>
      <c r="U76" s="157">
        <v>1746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16459300</v>
      </c>
      <c r="L109" s="285"/>
      <c r="M109" s="285"/>
      <c r="N109" s="285"/>
      <c r="O109" s="285"/>
      <c r="P109" s="285"/>
      <c r="Q109" s="292">
        <v>49543</v>
      </c>
      <c r="R109" s="292">
        <v>60106</v>
      </c>
      <c r="S109" s="292">
        <v>103404</v>
      </c>
      <c r="T109" s="136"/>
      <c r="U109" s="292">
        <v>213053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16459300</v>
      </c>
      <c r="L16" s="136" t="s">
        <v>392</v>
      </c>
      <c r="M16" s="95"/>
      <c r="N16" s="95"/>
      <c r="O16" s="237"/>
      <c r="P16" s="136" t="s">
        <v>72</v>
      </c>
      <c r="Q16" s="242">
        <v>44623</v>
      </c>
      <c r="R16" s="303"/>
      <c r="S16" s="304"/>
      <c r="T16" s="136"/>
      <c r="U16" s="242">
        <v>44623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14102223</v>
      </c>
      <c r="L60" s="283">
        <v>2.5555299999999999E-3</v>
      </c>
      <c r="M60" s="311"/>
      <c r="N60" s="312"/>
      <c r="O60" s="284">
        <v>2.5555299999999999E-3</v>
      </c>
      <c r="P60" s="285"/>
      <c r="Q60" s="153">
        <v>36039</v>
      </c>
      <c r="R60" s="313"/>
      <c r="S60" s="155"/>
      <c r="T60" s="136"/>
      <c r="U60" s="157">
        <v>36039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1425</v>
      </c>
      <c r="F61" s="190">
        <v>0</v>
      </c>
      <c r="G61" s="153" t="s">
        <v>1426</v>
      </c>
      <c r="H61" s="153" t="s">
        <v>1422</v>
      </c>
      <c r="I61" s="287">
        <v>1</v>
      </c>
      <c r="J61" s="288">
        <v>1</v>
      </c>
      <c r="K61" s="150">
        <v>96240</v>
      </c>
      <c r="L61" s="283">
        <v>6.3887999999999998E-4</v>
      </c>
      <c r="M61" s="311"/>
      <c r="N61" s="312"/>
      <c r="O61" s="284">
        <v>6.3887999999999998E-4</v>
      </c>
      <c r="P61" s="285"/>
      <c r="Q61" s="153">
        <v>61</v>
      </c>
      <c r="R61" s="313"/>
      <c r="S61" s="155"/>
      <c r="T61" s="136"/>
      <c r="U61" s="157">
        <v>61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1429</v>
      </c>
      <c r="F62" s="190">
        <v>0</v>
      </c>
      <c r="G62" s="153" t="s">
        <v>1430</v>
      </c>
      <c r="H62" s="153" t="s">
        <v>1422</v>
      </c>
      <c r="I62" s="287">
        <v>1</v>
      </c>
      <c r="J62" s="288">
        <v>1</v>
      </c>
      <c r="K62" s="150">
        <v>2176187</v>
      </c>
      <c r="L62" s="283">
        <v>3.8125899999999994E-3</v>
      </c>
      <c r="M62" s="311"/>
      <c r="N62" s="312"/>
      <c r="O62" s="284">
        <v>3.8125899999999994E-3</v>
      </c>
      <c r="P62" s="285"/>
      <c r="Q62" s="153">
        <v>8297</v>
      </c>
      <c r="R62" s="313"/>
      <c r="S62" s="155"/>
      <c r="T62" s="136"/>
      <c r="U62" s="157">
        <v>8297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1433</v>
      </c>
      <c r="F63" s="190">
        <v>0</v>
      </c>
      <c r="G63" s="153" t="s">
        <v>1430</v>
      </c>
      <c r="H63" s="153" t="s">
        <v>1434</v>
      </c>
      <c r="I63" s="287">
        <v>1</v>
      </c>
      <c r="J63" s="288">
        <v>1</v>
      </c>
      <c r="K63" s="150">
        <v>84650</v>
      </c>
      <c r="L63" s="283">
        <v>2.6687400000000002E-3</v>
      </c>
      <c r="M63" s="311"/>
      <c r="N63" s="312"/>
      <c r="O63" s="284">
        <v>2.6687400000000002E-3</v>
      </c>
      <c r="P63" s="285"/>
      <c r="Q63" s="153">
        <v>226</v>
      </c>
      <c r="R63" s="313"/>
      <c r="S63" s="155"/>
      <c r="T63" s="136"/>
      <c r="U63" s="157">
        <v>226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16459300</v>
      </c>
      <c r="L83" s="285"/>
      <c r="M83" s="285"/>
      <c r="N83" s="285"/>
      <c r="O83" s="285"/>
      <c r="P83" s="285"/>
      <c r="Q83" s="292">
        <v>44623</v>
      </c>
      <c r="R83" s="315"/>
      <c r="S83" s="316"/>
      <c r="T83" s="136"/>
      <c r="U83" s="292">
        <v>44623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18001</v>
      </c>
      <c r="R18" s="336">
        <v>13131</v>
      </c>
      <c r="S18" s="336">
        <v>38686</v>
      </c>
      <c r="T18" s="136"/>
      <c r="U18" s="242">
        <v>69818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1263406</v>
      </c>
      <c r="R21" s="124">
        <v>911251</v>
      </c>
      <c r="S21" s="124">
        <v>1526137</v>
      </c>
      <c r="T21" s="136"/>
      <c r="U21" s="242">
        <v>3700794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93174</v>
      </c>
      <c r="R27" s="336">
        <v>0</v>
      </c>
      <c r="S27" s="336">
        <v>0</v>
      </c>
      <c r="T27" s="136"/>
      <c r="U27" s="242">
        <v>93174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93174</v>
      </c>
      <c r="R37" s="124">
        <v>0</v>
      </c>
      <c r="S37" s="124">
        <v>0</v>
      </c>
      <c r="T37" s="136"/>
      <c r="U37" s="242">
        <v>93174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1356580</v>
      </c>
      <c r="R40" s="242">
        <v>911251</v>
      </c>
      <c r="S40" s="242">
        <v>1526137</v>
      </c>
      <c r="T40" s="136"/>
      <c r="U40" s="242">
        <v>3793968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11691999</v>
      </c>
      <c r="L16" s="136" t="s">
        <v>392</v>
      </c>
      <c r="M16" s="95"/>
      <c r="N16" s="95"/>
      <c r="O16" s="237"/>
      <c r="P16" s="136" t="s">
        <v>72</v>
      </c>
      <c r="Q16" s="242">
        <v>102395</v>
      </c>
      <c r="R16" s="242">
        <v>75807</v>
      </c>
      <c r="S16" s="242">
        <v>189369</v>
      </c>
      <c r="T16" s="136"/>
      <c r="U16" s="242">
        <v>367571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1421</v>
      </c>
      <c r="H26" s="153" t="s">
        <v>1448</v>
      </c>
      <c r="I26" s="281">
        <v>1</v>
      </c>
      <c r="J26" s="282">
        <v>1</v>
      </c>
      <c r="K26" s="150">
        <v>276077</v>
      </c>
      <c r="L26" s="283">
        <v>4.7290000000000006E-3</v>
      </c>
      <c r="M26" s="283">
        <v>3.4420000000000002E-3</v>
      </c>
      <c r="N26" s="283">
        <v>4.1400000000000005E-3</v>
      </c>
      <c r="O26" s="284">
        <v>1.2311000000000001E-2</v>
      </c>
      <c r="P26" s="285"/>
      <c r="Q26" s="153">
        <v>1306</v>
      </c>
      <c r="R26" s="153">
        <v>950</v>
      </c>
      <c r="S26" s="153">
        <v>1143</v>
      </c>
      <c r="T26" s="136"/>
      <c r="U26" s="157">
        <v>3399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1421</v>
      </c>
      <c r="H27" s="153" t="s">
        <v>1450</v>
      </c>
      <c r="I27" s="287">
        <v>1</v>
      </c>
      <c r="J27" s="288">
        <v>1</v>
      </c>
      <c r="K27" s="150">
        <v>4597237</v>
      </c>
      <c r="L27" s="283">
        <v>4.7290000000000006E-3</v>
      </c>
      <c r="M27" s="283">
        <v>3.4420000000000002E-3</v>
      </c>
      <c r="N27" s="283">
        <v>0</v>
      </c>
      <c r="O27" s="284">
        <v>8.1710000000000012E-3</v>
      </c>
      <c r="P27" s="285"/>
      <c r="Q27" s="153">
        <v>21740</v>
      </c>
      <c r="R27" s="153">
        <v>15824</v>
      </c>
      <c r="S27" s="153">
        <v>0</v>
      </c>
      <c r="T27" s="136"/>
      <c r="U27" s="157">
        <v>37564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1424</v>
      </c>
      <c r="H28" s="153" t="s">
        <v>1448</v>
      </c>
      <c r="I28" s="287">
        <v>2.1952000000000003</v>
      </c>
      <c r="J28" s="288">
        <v>1</v>
      </c>
      <c r="K28" s="150">
        <v>0</v>
      </c>
      <c r="L28" s="283">
        <v>1.0381E-2</v>
      </c>
      <c r="M28" s="283">
        <v>7.5560000000000002E-3</v>
      </c>
      <c r="N28" s="283">
        <v>4.1400000000000005E-3</v>
      </c>
      <c r="O28" s="284">
        <v>2.2076999999999999E-2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1430</v>
      </c>
      <c r="H29" s="153" t="s">
        <v>1448</v>
      </c>
      <c r="I29" s="287">
        <v>1.4919</v>
      </c>
      <c r="J29" s="288">
        <v>1</v>
      </c>
      <c r="K29" s="150">
        <v>1283009</v>
      </c>
      <c r="L29" s="283">
        <v>7.0550000000000005E-3</v>
      </c>
      <c r="M29" s="283">
        <v>5.1350000000000007E-3</v>
      </c>
      <c r="N29" s="283">
        <v>2.0095000000000002E-2</v>
      </c>
      <c r="O29" s="284">
        <v>3.2285000000000001E-2</v>
      </c>
      <c r="P29" s="285"/>
      <c r="Q29" s="153">
        <v>9052</v>
      </c>
      <c r="R29" s="153">
        <v>6588</v>
      </c>
      <c r="S29" s="153">
        <v>25782</v>
      </c>
      <c r="T29" s="136"/>
      <c r="U29" s="157">
        <v>41422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1453</v>
      </c>
      <c r="F30" s="286">
        <v>0</v>
      </c>
      <c r="G30" s="153" t="s">
        <v>1430</v>
      </c>
      <c r="H30" s="153" t="s">
        <v>1450</v>
      </c>
      <c r="I30" s="287">
        <v>1.4919</v>
      </c>
      <c r="J30" s="288">
        <v>1</v>
      </c>
      <c r="K30" s="150">
        <v>492106</v>
      </c>
      <c r="L30" s="283">
        <v>7.0550000000000005E-3</v>
      </c>
      <c r="M30" s="283">
        <v>5.1350000000000007E-3</v>
      </c>
      <c r="N30" s="283">
        <v>0</v>
      </c>
      <c r="O30" s="284">
        <v>1.2190000000000001E-2</v>
      </c>
      <c r="P30" s="285"/>
      <c r="Q30" s="153">
        <v>3472</v>
      </c>
      <c r="R30" s="153">
        <v>2527</v>
      </c>
      <c r="S30" s="153">
        <v>0</v>
      </c>
      <c r="T30" s="136"/>
      <c r="U30" s="157">
        <v>5999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1454</v>
      </c>
      <c r="F31" s="286">
        <v>0</v>
      </c>
      <c r="G31" s="153" t="s">
        <v>1438</v>
      </c>
      <c r="H31" s="153" t="s">
        <v>1448</v>
      </c>
      <c r="I31" s="287">
        <v>2.9486000000000003</v>
      </c>
      <c r="J31" s="288">
        <v>1</v>
      </c>
      <c r="K31" s="150">
        <v>4604570</v>
      </c>
      <c r="L31" s="283">
        <v>1.3943000000000001E-2</v>
      </c>
      <c r="M31" s="283">
        <v>1.0149999999999999E-2</v>
      </c>
      <c r="N31" s="283">
        <v>3.4690000000000006E-2</v>
      </c>
      <c r="O31" s="284">
        <v>5.8783000000000002E-2</v>
      </c>
      <c r="P31" s="285"/>
      <c r="Q31" s="153">
        <v>64202</v>
      </c>
      <c r="R31" s="153">
        <v>46736</v>
      </c>
      <c r="S31" s="153">
        <v>159733</v>
      </c>
      <c r="T31" s="136"/>
      <c r="U31" s="157">
        <v>270671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1580</v>
      </c>
      <c r="D32" s="95"/>
      <c r="E32" s="286" t="s">
        <v>1455</v>
      </c>
      <c r="F32" s="286">
        <v>0</v>
      </c>
      <c r="G32" s="153" t="s">
        <v>1438</v>
      </c>
      <c r="H32" s="153" t="s">
        <v>1456</v>
      </c>
      <c r="I32" s="287">
        <v>2.9486000000000003</v>
      </c>
      <c r="J32" s="288">
        <v>1</v>
      </c>
      <c r="K32" s="150">
        <v>0</v>
      </c>
      <c r="L32" s="283">
        <v>9.0629999999999999E-3</v>
      </c>
      <c r="M32" s="283">
        <v>6.5970000000000004E-3</v>
      </c>
      <c r="N32" s="283">
        <v>2.2549E-2</v>
      </c>
      <c r="O32" s="284">
        <v>3.8209E-2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1610</v>
      </c>
      <c r="D33" s="95"/>
      <c r="E33" s="286" t="s">
        <v>1457</v>
      </c>
      <c r="F33" s="286">
        <v>0</v>
      </c>
      <c r="G33" s="153" t="s">
        <v>1458</v>
      </c>
      <c r="H33" s="153" t="s">
        <v>1448</v>
      </c>
      <c r="I33" s="287">
        <v>4.5632999999999999</v>
      </c>
      <c r="J33" s="288">
        <v>1</v>
      </c>
      <c r="K33" s="150">
        <v>0</v>
      </c>
      <c r="L33" s="283">
        <v>0</v>
      </c>
      <c r="M33" s="283">
        <v>1.5708E-2</v>
      </c>
      <c r="N33" s="283">
        <v>5.3719000000000003E-2</v>
      </c>
      <c r="O33" s="284">
        <v>6.9427000000000003E-2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11252999</v>
      </c>
      <c r="L46" s="285"/>
      <c r="M46" s="285"/>
      <c r="N46" s="285"/>
      <c r="O46" s="285"/>
      <c r="P46" s="285"/>
      <c r="Q46" s="292">
        <v>99772</v>
      </c>
      <c r="R46" s="292">
        <v>72625</v>
      </c>
      <c r="S46" s="292">
        <v>186658</v>
      </c>
      <c r="T46" s="136"/>
      <c r="U46" s="292">
        <v>359055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1443</v>
      </c>
      <c r="F56" s="351" t="s">
        <v>1444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1447</v>
      </c>
      <c r="F57" s="279">
        <v>0</v>
      </c>
      <c r="G57" s="153" t="s">
        <v>1421</v>
      </c>
      <c r="H57" s="153" t="s">
        <v>1448</v>
      </c>
      <c r="I57" s="281">
        <v>1</v>
      </c>
      <c r="J57" s="282">
        <v>0.6</v>
      </c>
      <c r="K57" s="150">
        <v>0</v>
      </c>
      <c r="L57" s="283">
        <v>0</v>
      </c>
      <c r="M57" s="283">
        <v>0</v>
      </c>
      <c r="N57" s="283">
        <v>0</v>
      </c>
      <c r="O57" s="284">
        <v>0</v>
      </c>
      <c r="P57" s="285"/>
      <c r="Q57" s="153">
        <v>0</v>
      </c>
      <c r="R57" s="153">
        <v>0</v>
      </c>
      <c r="S57" s="153">
        <v>0</v>
      </c>
      <c r="T57" s="136"/>
      <c r="U57" s="157">
        <v>0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1050</v>
      </c>
      <c r="D58" s="95"/>
      <c r="E58" s="286" t="s">
        <v>1451</v>
      </c>
      <c r="F58" s="286">
        <v>0</v>
      </c>
      <c r="G58" s="153" t="s">
        <v>1424</v>
      </c>
      <c r="H58" s="153" t="s">
        <v>1448</v>
      </c>
      <c r="I58" s="287">
        <v>1</v>
      </c>
      <c r="J58" s="288">
        <v>0.6</v>
      </c>
      <c r="K58" s="150">
        <v>383000</v>
      </c>
      <c r="L58" s="283">
        <v>6.2284599999999999E-3</v>
      </c>
      <c r="M58" s="283">
        <v>7.5564100000000004E-3</v>
      </c>
      <c r="N58" s="283">
        <v>4.1400000000000005E-3</v>
      </c>
      <c r="O58" s="284">
        <v>1.7924869999999999E-2</v>
      </c>
      <c r="P58" s="285"/>
      <c r="Q58" s="153">
        <v>2386</v>
      </c>
      <c r="R58" s="153">
        <v>2894</v>
      </c>
      <c r="S58" s="153">
        <v>1586</v>
      </c>
      <c r="T58" s="136"/>
      <c r="U58" s="157">
        <v>6866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1210</v>
      </c>
      <c r="D59" s="95"/>
      <c r="E59" s="286" t="s">
        <v>1452</v>
      </c>
      <c r="F59" s="286">
        <v>0</v>
      </c>
      <c r="G59" s="153" t="s">
        <v>1430</v>
      </c>
      <c r="H59" s="153" t="s">
        <v>1448</v>
      </c>
      <c r="I59" s="287">
        <v>1</v>
      </c>
      <c r="J59" s="288">
        <v>0.6</v>
      </c>
      <c r="K59" s="150">
        <v>56000</v>
      </c>
      <c r="L59" s="283">
        <v>4.2329799999999999E-3</v>
      </c>
      <c r="M59" s="283">
        <v>5.1354800000000004E-3</v>
      </c>
      <c r="N59" s="283">
        <v>2.0094940000000002E-2</v>
      </c>
      <c r="O59" s="284">
        <v>2.9463399999999997E-2</v>
      </c>
      <c r="P59" s="285"/>
      <c r="Q59" s="153">
        <v>237</v>
      </c>
      <c r="R59" s="153">
        <v>288</v>
      </c>
      <c r="S59" s="153">
        <v>1125</v>
      </c>
      <c r="T59" s="136"/>
      <c r="U59" s="157">
        <v>1650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439000</v>
      </c>
      <c r="L77" s="285"/>
      <c r="M77" s="285"/>
      <c r="N77" s="285"/>
      <c r="O77" s="285"/>
      <c r="P77" s="285"/>
      <c r="Q77" s="292">
        <v>2623</v>
      </c>
      <c r="R77" s="292">
        <v>3182</v>
      </c>
      <c r="S77" s="292">
        <v>2711</v>
      </c>
      <c r="T77" s="136"/>
      <c r="U77" s="292">
        <v>8516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439000</v>
      </c>
      <c r="L16" s="136" t="s">
        <v>392</v>
      </c>
      <c r="M16" s="95"/>
      <c r="N16" s="95"/>
      <c r="O16" s="237"/>
      <c r="P16" s="136" t="s">
        <v>72</v>
      </c>
      <c r="Q16" s="242">
        <v>2363</v>
      </c>
      <c r="R16" s="353"/>
      <c r="S16" s="354"/>
      <c r="T16" s="136"/>
      <c r="U16" s="242">
        <v>2363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1421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1451</v>
      </c>
      <c r="F58" s="279">
        <v>0</v>
      </c>
      <c r="G58" s="153" t="s">
        <v>1424</v>
      </c>
      <c r="H58" s="153" t="s">
        <v>1448</v>
      </c>
      <c r="I58" s="281">
        <v>1</v>
      </c>
      <c r="J58" s="282">
        <v>1</v>
      </c>
      <c r="K58" s="150">
        <v>383000</v>
      </c>
      <c r="L58" s="283">
        <v>5.6099000000000001E-3</v>
      </c>
      <c r="M58" s="311"/>
      <c r="N58" s="312"/>
      <c r="O58" s="284">
        <v>5.6099000000000001E-3</v>
      </c>
      <c r="P58" s="285"/>
      <c r="Q58" s="153">
        <v>2149</v>
      </c>
      <c r="R58" s="313"/>
      <c r="S58" s="155"/>
      <c r="T58" s="136"/>
      <c r="U58" s="157">
        <v>2149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1452</v>
      </c>
      <c r="F59" s="190">
        <v>0</v>
      </c>
      <c r="G59" s="153" t="s">
        <v>1430</v>
      </c>
      <c r="H59" s="153" t="s">
        <v>1448</v>
      </c>
      <c r="I59" s="287">
        <v>1</v>
      </c>
      <c r="J59" s="288">
        <v>1</v>
      </c>
      <c r="K59" s="150">
        <v>56000</v>
      </c>
      <c r="L59" s="283">
        <v>3.8125899999999994E-3</v>
      </c>
      <c r="M59" s="311"/>
      <c r="N59" s="312"/>
      <c r="O59" s="284">
        <v>3.8125899999999994E-3</v>
      </c>
      <c r="P59" s="285"/>
      <c r="Q59" s="153">
        <v>214</v>
      </c>
      <c r="R59" s="313"/>
      <c r="S59" s="155"/>
      <c r="T59" s="136"/>
      <c r="U59" s="157">
        <v>214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439000</v>
      </c>
      <c r="L78" s="285"/>
      <c r="M78" s="285"/>
      <c r="N78" s="285"/>
      <c r="O78" s="285"/>
      <c r="P78" s="285"/>
      <c r="Q78" s="292">
        <v>2363</v>
      </c>
      <c r="R78" s="315"/>
      <c r="S78" s="316"/>
      <c r="T78" s="136"/>
      <c r="U78" s="292">
        <v>2363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1421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104758</v>
      </c>
      <c r="R18" s="124">
        <v>75807</v>
      </c>
      <c r="S18" s="124">
        <v>189369</v>
      </c>
      <c r="T18" s="136"/>
      <c r="U18" s="242">
        <v>369934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8682</v>
      </c>
      <c r="R29" s="336">
        <v>1160</v>
      </c>
      <c r="S29" s="336">
        <v>8032</v>
      </c>
      <c r="T29" s="136"/>
      <c r="U29" s="242">
        <v>17874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8682</v>
      </c>
      <c r="R33" s="124">
        <v>1160</v>
      </c>
      <c r="S33" s="124">
        <v>8032</v>
      </c>
      <c r="T33" s="136"/>
      <c r="U33" s="242">
        <v>17874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113440</v>
      </c>
      <c r="R36" s="242">
        <v>76967</v>
      </c>
      <c r="S36" s="242">
        <v>197401</v>
      </c>
      <c r="T36" s="136"/>
      <c r="U36" s="242">
        <v>387808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202935562</v>
      </c>
      <c r="O21" s="388"/>
      <c r="P21" s="157">
        <v>2577166</v>
      </c>
      <c r="Q21" s="136"/>
      <c r="R21" s="153">
        <v>995690</v>
      </c>
      <c r="S21" s="153">
        <v>717970</v>
      </c>
      <c r="T21" s="153">
        <v>863506</v>
      </c>
      <c r="U21" s="136"/>
      <c r="V21" s="150">
        <v>744232</v>
      </c>
      <c r="W21" s="150">
        <v>4999</v>
      </c>
      <c r="X21" s="150">
        <v>108453</v>
      </c>
      <c r="Y21" s="150">
        <v>5822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247289</v>
      </c>
      <c r="O22" s="388"/>
      <c r="P22" s="157">
        <v>2486</v>
      </c>
      <c r="Q22" s="136"/>
      <c r="R22" s="153">
        <v>1169</v>
      </c>
      <c r="S22" s="153">
        <v>851</v>
      </c>
      <c r="T22" s="153">
        <v>466</v>
      </c>
      <c r="U22" s="136"/>
      <c r="V22" s="150">
        <v>466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4229787</v>
      </c>
      <c r="O23" s="388"/>
      <c r="P23" s="157">
        <v>51674</v>
      </c>
      <c r="Q23" s="136"/>
      <c r="R23" s="153">
        <v>19858</v>
      </c>
      <c r="S23" s="153">
        <v>14444</v>
      </c>
      <c r="T23" s="153">
        <v>17372</v>
      </c>
      <c r="U23" s="136"/>
      <c r="V23" s="150">
        <v>16114</v>
      </c>
      <c r="W23" s="150">
        <v>0</v>
      </c>
      <c r="X23" s="150">
        <v>1203</v>
      </c>
      <c r="Y23" s="150">
        <v>55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35509</v>
      </c>
      <c r="O24" s="388"/>
      <c r="P24" s="157">
        <v>437</v>
      </c>
      <c r="Q24" s="136"/>
      <c r="R24" s="153">
        <v>168</v>
      </c>
      <c r="S24" s="153">
        <v>122</v>
      </c>
      <c r="T24" s="153">
        <v>147</v>
      </c>
      <c r="U24" s="136"/>
      <c r="V24" s="150">
        <v>129</v>
      </c>
      <c r="W24" s="150">
        <v>0</v>
      </c>
      <c r="X24" s="150">
        <v>17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207448147</v>
      </c>
      <c r="O25" s="388"/>
      <c r="P25" s="157">
        <v>2631763</v>
      </c>
      <c r="Q25" s="136"/>
      <c r="R25" s="153">
        <v>1016885</v>
      </c>
      <c r="S25" s="153">
        <v>733387</v>
      </c>
      <c r="T25" s="153">
        <v>881491</v>
      </c>
      <c r="U25" s="136"/>
      <c r="V25" s="153">
        <v>760941</v>
      </c>
      <c r="W25" s="153">
        <v>4999</v>
      </c>
      <c r="X25" s="153">
        <v>109673</v>
      </c>
      <c r="Y25" s="153">
        <v>5878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13642561</v>
      </c>
      <c r="O27" s="388"/>
      <c r="P27" s="157">
        <v>326406</v>
      </c>
      <c r="Q27" s="136"/>
      <c r="R27" s="153">
        <v>75403</v>
      </c>
      <c r="S27" s="153">
        <v>53276</v>
      </c>
      <c r="T27" s="153">
        <v>197727</v>
      </c>
      <c r="U27" s="136"/>
      <c r="V27" s="153">
        <v>154110</v>
      </c>
      <c r="W27" s="153">
        <v>0</v>
      </c>
      <c r="X27" s="153">
        <v>41390</v>
      </c>
      <c r="Y27" s="153">
        <v>2226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13642561</v>
      </c>
      <c r="O31" s="388"/>
      <c r="P31" s="157">
        <v>326406</v>
      </c>
      <c r="Q31" s="136"/>
      <c r="R31" s="153">
        <v>75403</v>
      </c>
      <c r="S31" s="153">
        <v>53276</v>
      </c>
      <c r="T31" s="153">
        <v>197727</v>
      </c>
      <c r="U31" s="136"/>
      <c r="V31" s="153">
        <v>154110</v>
      </c>
      <c r="W31" s="153">
        <v>0</v>
      </c>
      <c r="X31" s="153">
        <v>41390</v>
      </c>
      <c r="Y31" s="153">
        <v>2226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18353236</v>
      </c>
      <c r="O33" s="388"/>
      <c r="P33" s="157">
        <v>356764</v>
      </c>
      <c r="Q33" s="136"/>
      <c r="R33" s="153">
        <v>84625</v>
      </c>
      <c r="S33" s="153">
        <v>61600</v>
      </c>
      <c r="T33" s="153">
        <v>210539</v>
      </c>
      <c r="U33" s="136"/>
      <c r="V33" s="153">
        <v>164096</v>
      </c>
      <c r="W33" s="153">
        <v>0</v>
      </c>
      <c r="X33" s="153">
        <v>44072</v>
      </c>
      <c r="Y33" s="153">
        <v>2371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18353236</v>
      </c>
      <c r="O35" s="388"/>
      <c r="P35" s="157">
        <v>356764</v>
      </c>
      <c r="Q35" s="136"/>
      <c r="R35" s="153">
        <v>84625</v>
      </c>
      <c r="S35" s="153">
        <v>61600</v>
      </c>
      <c r="T35" s="153">
        <v>210539</v>
      </c>
      <c r="U35" s="136"/>
      <c r="V35" s="153">
        <v>164096</v>
      </c>
      <c r="W35" s="153">
        <v>0</v>
      </c>
      <c r="X35" s="153">
        <v>44072</v>
      </c>
      <c r="Y35" s="153">
        <v>2371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14483780</v>
      </c>
      <c r="O37" s="388"/>
      <c r="P37" s="157">
        <v>316043</v>
      </c>
      <c r="Q37" s="136"/>
      <c r="R37" s="153">
        <v>68492</v>
      </c>
      <c r="S37" s="153">
        <v>49857</v>
      </c>
      <c r="T37" s="153">
        <v>197694</v>
      </c>
      <c r="U37" s="136"/>
      <c r="V37" s="153">
        <v>154085</v>
      </c>
      <c r="W37" s="153">
        <v>0</v>
      </c>
      <c r="X37" s="153">
        <v>41383</v>
      </c>
      <c r="Y37" s="153">
        <v>2226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69818</v>
      </c>
      <c r="Q39" s="136"/>
      <c r="R39" s="153">
        <v>18001</v>
      </c>
      <c r="S39" s="153">
        <v>13131</v>
      </c>
      <c r="T39" s="153">
        <v>38686</v>
      </c>
      <c r="U39" s="136"/>
      <c r="V39" s="150">
        <v>30689</v>
      </c>
      <c r="W39" s="150">
        <v>0</v>
      </c>
      <c r="X39" s="150">
        <v>7692</v>
      </c>
      <c r="Y39" s="150">
        <v>305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3700794</v>
      </c>
      <c r="Q41" s="136"/>
      <c r="R41" s="157">
        <v>1263406</v>
      </c>
      <c r="S41" s="157">
        <v>911251</v>
      </c>
      <c r="T41" s="157">
        <v>1526137</v>
      </c>
      <c r="U41" s="136"/>
      <c r="V41" s="157">
        <v>1263921</v>
      </c>
      <c r="W41" s="157">
        <v>4999</v>
      </c>
      <c r="X41" s="157">
        <v>244210</v>
      </c>
      <c r="Y41" s="157">
        <v>13006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93174</v>
      </c>
      <c r="Q42" s="136"/>
      <c r="R42" s="153">
        <v>93174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253927724</v>
      </c>
      <c r="O43" s="388"/>
      <c r="P43" s="157">
        <v>3793968</v>
      </c>
      <c r="Q43" s="136"/>
      <c r="R43" s="157">
        <v>1356580</v>
      </c>
      <c r="S43" s="157">
        <v>911251</v>
      </c>
      <c r="T43" s="157">
        <v>1526137</v>
      </c>
      <c r="U43" s="136"/>
      <c r="V43" s="157">
        <v>1263921</v>
      </c>
      <c r="W43" s="157">
        <v>4999</v>
      </c>
      <c r="X43" s="157">
        <v>244210</v>
      </c>
      <c r="Y43" s="157">
        <v>13006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4873314</v>
      </c>
      <c r="O53" s="388"/>
      <c r="P53" s="157">
        <v>40963</v>
      </c>
      <c r="Q53" s="136"/>
      <c r="R53" s="153">
        <v>23046</v>
      </c>
      <c r="S53" s="153">
        <v>16774</v>
      </c>
      <c r="T53" s="153">
        <v>1143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229800</v>
      </c>
      <c r="O54" s="388"/>
      <c r="P54" s="157">
        <v>9015</v>
      </c>
      <c r="Q54" s="136"/>
      <c r="R54" s="153">
        <v>4535</v>
      </c>
      <c r="S54" s="153">
        <v>2894</v>
      </c>
      <c r="T54" s="153">
        <v>1586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5103114</v>
      </c>
      <c r="O55" s="388"/>
      <c r="P55" s="157">
        <v>49978</v>
      </c>
      <c r="Q55" s="136"/>
      <c r="R55" s="153">
        <v>27581</v>
      </c>
      <c r="S55" s="153">
        <v>19668</v>
      </c>
      <c r="T55" s="153">
        <v>2729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2681894</v>
      </c>
      <c r="O57" s="388"/>
      <c r="P57" s="157">
        <v>49285</v>
      </c>
      <c r="Q57" s="136"/>
      <c r="R57" s="153">
        <v>12975</v>
      </c>
      <c r="S57" s="153">
        <v>9403</v>
      </c>
      <c r="T57" s="153">
        <v>26907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2681894</v>
      </c>
      <c r="O61" s="388"/>
      <c r="P61" s="157">
        <v>49285</v>
      </c>
      <c r="Q61" s="136"/>
      <c r="R61" s="153">
        <v>12975</v>
      </c>
      <c r="S61" s="153">
        <v>9403</v>
      </c>
      <c r="T61" s="153">
        <v>26907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13577035</v>
      </c>
      <c r="O63" s="388"/>
      <c r="P63" s="157">
        <v>270671</v>
      </c>
      <c r="Q63" s="136"/>
      <c r="R63" s="153">
        <v>64202</v>
      </c>
      <c r="S63" s="153">
        <v>46736</v>
      </c>
      <c r="T63" s="153">
        <v>159733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13577035</v>
      </c>
      <c r="O65" s="388"/>
      <c r="P65" s="157">
        <v>270671</v>
      </c>
      <c r="Q65" s="136"/>
      <c r="R65" s="153">
        <v>64202</v>
      </c>
      <c r="S65" s="153">
        <v>46736</v>
      </c>
      <c r="T65" s="153">
        <v>159733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369934</v>
      </c>
      <c r="Q71" s="136"/>
      <c r="R71" s="157">
        <v>104758</v>
      </c>
      <c r="S71" s="157">
        <v>75807</v>
      </c>
      <c r="T71" s="157">
        <v>189369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17874</v>
      </c>
      <c r="Q72" s="136"/>
      <c r="R72" s="153">
        <v>8682</v>
      </c>
      <c r="S72" s="153">
        <v>1160</v>
      </c>
      <c r="T72" s="153">
        <v>8032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21362043</v>
      </c>
      <c r="O73" s="388"/>
      <c r="P73" s="157">
        <v>387808</v>
      </c>
      <c r="Q73" s="136"/>
      <c r="R73" s="157">
        <v>113440</v>
      </c>
      <c r="S73" s="157">
        <v>76967</v>
      </c>
      <c r="T73" s="157">
        <v>197401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262610</v>
      </c>
      <c r="O20" s="336">
        <v>54746</v>
      </c>
      <c r="P20" s="336">
        <v>0</v>
      </c>
      <c r="Q20" s="404"/>
      <c r="R20" s="124">
        <v>317356</v>
      </c>
      <c r="S20" s="336">
        <v>0</v>
      </c>
      <c r="T20" s="242">
        <v>317356</v>
      </c>
      <c r="U20" s="404"/>
      <c r="V20" s="336">
        <v>262610</v>
      </c>
      <c r="W20" s="336">
        <v>54746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30955</v>
      </c>
      <c r="O25" s="336">
        <v>11217</v>
      </c>
      <c r="P25" s="336">
        <v>0</v>
      </c>
      <c r="Q25" s="404"/>
      <c r="R25" s="124">
        <v>42172</v>
      </c>
      <c r="S25" s="336">
        <v>0</v>
      </c>
      <c r="T25" s="242">
        <v>42172</v>
      </c>
      <c r="U25" s="404"/>
      <c r="V25" s="336">
        <v>30956</v>
      </c>
      <c r="W25" s="336">
        <v>11216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4535</v>
      </c>
      <c r="O28" s="336">
        <v>2894</v>
      </c>
      <c r="P28" s="336">
        <v>1586</v>
      </c>
      <c r="Q28" s="404"/>
      <c r="R28" s="124">
        <v>9015</v>
      </c>
      <c r="S28" s="336">
        <v>0</v>
      </c>
      <c r="T28" s="242">
        <v>9015</v>
      </c>
      <c r="U28" s="404"/>
      <c r="V28" s="336">
        <v>4535</v>
      </c>
      <c r="W28" s="336">
        <v>2894</v>
      </c>
      <c r="X28" s="336">
        <v>1586</v>
      </c>
      <c r="Y28" s="404"/>
      <c r="Z28" s="336">
        <v>1586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9845</v>
      </c>
      <c r="O33" s="336">
        <v>1388</v>
      </c>
      <c r="P33" s="336">
        <v>8032</v>
      </c>
      <c r="Q33" s="404"/>
      <c r="R33" s="124">
        <v>19265</v>
      </c>
      <c r="S33" s="336">
        <v>-2732</v>
      </c>
      <c r="T33" s="242">
        <v>16533</v>
      </c>
      <c r="U33" s="404"/>
      <c r="V33" s="336">
        <v>7113</v>
      </c>
      <c r="W33" s="336">
        <v>1388</v>
      </c>
      <c r="X33" s="336">
        <v>8032</v>
      </c>
      <c r="Y33" s="404"/>
      <c r="Z33" s="336">
        <v>5911</v>
      </c>
      <c r="AA33" s="336">
        <v>0</v>
      </c>
      <c r="AB33" s="336">
        <v>2013</v>
      </c>
      <c r="AC33" s="336">
        <v>108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307945</v>
      </c>
      <c r="O36" s="242">
        <v>70245</v>
      </c>
      <c r="P36" s="242">
        <v>9618</v>
      </c>
      <c r="Q36" s="404"/>
      <c r="R36" s="242">
        <v>387808</v>
      </c>
      <c r="S36" s="242">
        <v>-2732</v>
      </c>
      <c r="T36" s="242">
        <v>385076</v>
      </c>
      <c r="U36" s="404"/>
      <c r="V36" s="242">
        <v>305214</v>
      </c>
      <c r="W36" s="242">
        <v>70244</v>
      </c>
      <c r="X36" s="242">
        <v>9618</v>
      </c>
      <c r="Y36" s="404"/>
      <c r="Z36" s="242">
        <v>7497</v>
      </c>
      <c r="AA36" s="242">
        <v>0</v>
      </c>
      <c r="AB36" s="242">
        <v>2013</v>
      </c>
      <c r="AC36" s="242">
        <v>108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35852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35852</v>
      </c>
      <c r="V15" s="136"/>
      <c r="W15" s="150">
        <v>0</v>
      </c>
      <c r="X15" s="150">
        <v>0</v>
      </c>
      <c r="Y15" s="150">
        <v>0</v>
      </c>
      <c r="Z15" s="157">
        <v>35852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156605</v>
      </c>
      <c r="P16" s="150">
        <v>0</v>
      </c>
      <c r="Q16" s="150">
        <v>102313</v>
      </c>
      <c r="R16" s="150">
        <v>96710</v>
      </c>
      <c r="S16" s="150">
        <v>0</v>
      </c>
      <c r="T16" s="150">
        <v>0</v>
      </c>
      <c r="U16" s="153">
        <v>355628</v>
      </c>
      <c r="V16" s="136"/>
      <c r="W16" s="150">
        <v>0</v>
      </c>
      <c r="X16" s="150">
        <v>294378</v>
      </c>
      <c r="Y16" s="150">
        <v>0</v>
      </c>
      <c r="Z16" s="157">
        <v>650006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192457</v>
      </c>
      <c r="P19" s="153">
        <v>0</v>
      </c>
      <c r="Q19" s="153">
        <v>102313</v>
      </c>
      <c r="R19" s="153">
        <v>96710</v>
      </c>
      <c r="S19" s="153">
        <v>0</v>
      </c>
      <c r="T19" s="153">
        <v>0</v>
      </c>
      <c r="U19" s="153">
        <v>391480</v>
      </c>
      <c r="V19" s="136"/>
      <c r="W19" s="153">
        <v>0</v>
      </c>
      <c r="X19" s="153">
        <v>294378</v>
      </c>
      <c r="Y19" s="153">
        <v>0</v>
      </c>
      <c r="Z19" s="157">
        <v>685858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25854</v>
      </c>
      <c r="P21" s="150">
        <v>0</v>
      </c>
      <c r="Q21" s="150">
        <v>46569</v>
      </c>
      <c r="R21" s="150">
        <v>0</v>
      </c>
      <c r="S21" s="150">
        <v>0</v>
      </c>
      <c r="T21" s="150">
        <v>0</v>
      </c>
      <c r="U21" s="153">
        <v>72423</v>
      </c>
      <c r="V21" s="136"/>
      <c r="W21" s="150">
        <v>0</v>
      </c>
      <c r="X21" s="150">
        <v>86049</v>
      </c>
      <c r="Y21" s="150">
        <v>0</v>
      </c>
      <c r="Z21" s="157">
        <v>158472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630846</v>
      </c>
      <c r="S22" s="150">
        <v>0</v>
      </c>
      <c r="T22" s="150">
        <v>0</v>
      </c>
      <c r="U22" s="153">
        <v>630846</v>
      </c>
      <c r="V22" s="136"/>
      <c r="W22" s="150">
        <v>0</v>
      </c>
      <c r="X22" s="150">
        <v>0</v>
      </c>
      <c r="Y22" s="150">
        <v>0</v>
      </c>
      <c r="Z22" s="157">
        <v>630846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20494</v>
      </c>
      <c r="U23" s="153">
        <v>20494</v>
      </c>
      <c r="V23" s="136"/>
      <c r="W23" s="150">
        <v>0</v>
      </c>
      <c r="X23" s="150">
        <v>0</v>
      </c>
      <c r="Y23" s="150">
        <v>0</v>
      </c>
      <c r="Z23" s="157">
        <v>20494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31773</v>
      </c>
      <c r="P24" s="150">
        <v>0</v>
      </c>
      <c r="Q24" s="150">
        <v>15737</v>
      </c>
      <c r="R24" s="150">
        <v>1200</v>
      </c>
      <c r="S24" s="150">
        <v>0</v>
      </c>
      <c r="T24" s="150">
        <v>0</v>
      </c>
      <c r="U24" s="153">
        <v>48710</v>
      </c>
      <c r="V24" s="136"/>
      <c r="W24" s="150">
        <v>0</v>
      </c>
      <c r="X24" s="150">
        <v>12000</v>
      </c>
      <c r="Y24" s="150">
        <v>0</v>
      </c>
      <c r="Z24" s="157">
        <v>60710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57627</v>
      </c>
      <c r="P27" s="153">
        <v>0</v>
      </c>
      <c r="Q27" s="153">
        <v>62306</v>
      </c>
      <c r="R27" s="153">
        <v>632046</v>
      </c>
      <c r="S27" s="153">
        <v>0</v>
      </c>
      <c r="T27" s="153">
        <v>20494</v>
      </c>
      <c r="U27" s="153">
        <v>772473</v>
      </c>
      <c r="V27" s="136"/>
      <c r="W27" s="153">
        <v>0</v>
      </c>
      <c r="X27" s="153">
        <v>98049</v>
      </c>
      <c r="Y27" s="153">
        <v>0</v>
      </c>
      <c r="Z27" s="157">
        <v>870522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227607</v>
      </c>
      <c r="P29" s="150">
        <v>0</v>
      </c>
      <c r="Q29" s="150">
        <v>457495</v>
      </c>
      <c r="R29" s="150">
        <v>0</v>
      </c>
      <c r="S29" s="150">
        <v>0</v>
      </c>
      <c r="T29" s="150">
        <v>0</v>
      </c>
      <c r="U29" s="153">
        <v>685102</v>
      </c>
      <c r="V29" s="136"/>
      <c r="W29" s="150">
        <v>0</v>
      </c>
      <c r="X29" s="150">
        <v>312579</v>
      </c>
      <c r="Y29" s="150">
        <v>0</v>
      </c>
      <c r="Z29" s="157">
        <v>997681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18123</v>
      </c>
      <c r="R33" s="150">
        <v>0</v>
      </c>
      <c r="S33" s="150">
        <v>0</v>
      </c>
      <c r="T33" s="150">
        <v>0</v>
      </c>
      <c r="U33" s="153">
        <v>18123</v>
      </c>
      <c r="V33" s="136"/>
      <c r="W33" s="150">
        <v>0</v>
      </c>
      <c r="X33" s="150">
        <v>0</v>
      </c>
      <c r="Y33" s="150">
        <v>0</v>
      </c>
      <c r="Z33" s="157">
        <v>18123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227607</v>
      </c>
      <c r="P36" s="153">
        <v>0</v>
      </c>
      <c r="Q36" s="153">
        <v>475618</v>
      </c>
      <c r="R36" s="153">
        <v>0</v>
      </c>
      <c r="S36" s="153">
        <v>0</v>
      </c>
      <c r="T36" s="153">
        <v>0</v>
      </c>
      <c r="U36" s="153">
        <v>703225</v>
      </c>
      <c r="V36" s="136"/>
      <c r="W36" s="153">
        <v>0</v>
      </c>
      <c r="X36" s="153">
        <v>312579</v>
      </c>
      <c r="Y36" s="153">
        <v>0</v>
      </c>
      <c r="Z36" s="157">
        <v>1015804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22393</v>
      </c>
      <c r="P38" s="150">
        <v>4097</v>
      </c>
      <c r="Q38" s="150">
        <v>17040</v>
      </c>
      <c r="R38" s="150">
        <v>0</v>
      </c>
      <c r="S38" s="150">
        <v>0</v>
      </c>
      <c r="T38" s="150">
        <v>0</v>
      </c>
      <c r="U38" s="153">
        <v>43530</v>
      </c>
      <c r="V38" s="136"/>
      <c r="W38" s="150">
        <v>17000</v>
      </c>
      <c r="X38" s="150">
        <v>1610</v>
      </c>
      <c r="Y38" s="150">
        <v>0</v>
      </c>
      <c r="Z38" s="157">
        <v>62140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55744</v>
      </c>
      <c r="R40" s="150">
        <v>0</v>
      </c>
      <c r="S40" s="150">
        <v>0</v>
      </c>
      <c r="T40" s="150">
        <v>0</v>
      </c>
      <c r="U40" s="153">
        <v>55744</v>
      </c>
      <c r="V40" s="136"/>
      <c r="W40" s="150">
        <v>0</v>
      </c>
      <c r="X40" s="150">
        <v>0</v>
      </c>
      <c r="Y40" s="150">
        <v>0</v>
      </c>
      <c r="Z40" s="157">
        <v>55744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13250</v>
      </c>
      <c r="S41" s="150">
        <v>0</v>
      </c>
      <c r="T41" s="150">
        <v>0</v>
      </c>
      <c r="U41" s="153">
        <v>13250</v>
      </c>
      <c r="V41" s="136"/>
      <c r="W41" s="150">
        <v>0</v>
      </c>
      <c r="X41" s="150">
        <v>0</v>
      </c>
      <c r="Y41" s="150">
        <v>0</v>
      </c>
      <c r="Z41" s="157">
        <v>13250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23924</v>
      </c>
      <c r="P42" s="150">
        <v>0</v>
      </c>
      <c r="Q42" s="150">
        <v>60007</v>
      </c>
      <c r="R42" s="150">
        <v>50350</v>
      </c>
      <c r="S42" s="150">
        <v>0</v>
      </c>
      <c r="T42" s="150">
        <v>0</v>
      </c>
      <c r="U42" s="153">
        <v>134281</v>
      </c>
      <c r="V42" s="136"/>
      <c r="W42" s="150">
        <v>0</v>
      </c>
      <c r="X42" s="150">
        <v>55780</v>
      </c>
      <c r="Y42" s="150">
        <v>0</v>
      </c>
      <c r="Z42" s="157">
        <v>190061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12363</v>
      </c>
      <c r="S43" s="150">
        <v>0</v>
      </c>
      <c r="T43" s="150">
        <v>0</v>
      </c>
      <c r="U43" s="153">
        <v>12363</v>
      </c>
      <c r="V43" s="136"/>
      <c r="W43" s="150">
        <v>0</v>
      </c>
      <c r="X43" s="150">
        <v>0</v>
      </c>
      <c r="Y43" s="150">
        <v>0</v>
      </c>
      <c r="Z43" s="157">
        <v>12363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46317</v>
      </c>
      <c r="P45" s="153">
        <v>4097</v>
      </c>
      <c r="Q45" s="153">
        <v>132791</v>
      </c>
      <c r="R45" s="153">
        <v>75963</v>
      </c>
      <c r="S45" s="153">
        <v>0</v>
      </c>
      <c r="T45" s="153">
        <v>0</v>
      </c>
      <c r="U45" s="153">
        <v>259168</v>
      </c>
      <c r="V45" s="136"/>
      <c r="W45" s="153">
        <v>17000</v>
      </c>
      <c r="X45" s="153">
        <v>57390</v>
      </c>
      <c r="Y45" s="153">
        <v>0</v>
      </c>
      <c r="Z45" s="157">
        <v>333558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3035</v>
      </c>
      <c r="R50" s="150">
        <v>0</v>
      </c>
      <c r="S50" s="150">
        <v>0</v>
      </c>
      <c r="T50" s="150">
        <v>0</v>
      </c>
      <c r="U50" s="153">
        <v>3035</v>
      </c>
      <c r="V50" s="136"/>
      <c r="W50" s="150">
        <v>0</v>
      </c>
      <c r="X50" s="150">
        <v>0</v>
      </c>
      <c r="Y50" s="150">
        <v>0</v>
      </c>
      <c r="Z50" s="157">
        <v>3035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3035</v>
      </c>
      <c r="R52" s="153">
        <v>0</v>
      </c>
      <c r="S52" s="153">
        <v>0</v>
      </c>
      <c r="T52" s="153">
        <v>0</v>
      </c>
      <c r="U52" s="153">
        <v>3035</v>
      </c>
      <c r="V52" s="136"/>
      <c r="W52" s="153">
        <v>0</v>
      </c>
      <c r="X52" s="153">
        <v>0</v>
      </c>
      <c r="Y52" s="153">
        <v>0</v>
      </c>
      <c r="Z52" s="157">
        <v>3035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55445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55445</v>
      </c>
      <c r="V63" s="136"/>
      <c r="W63" s="150">
        <v>0</v>
      </c>
      <c r="X63" s="150">
        <v>0</v>
      </c>
      <c r="Y63" s="150">
        <v>0</v>
      </c>
      <c r="Z63" s="157">
        <v>55445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35278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35278</v>
      </c>
      <c r="V64" s="136"/>
      <c r="W64" s="150">
        <v>0</v>
      </c>
      <c r="X64" s="150">
        <v>0</v>
      </c>
      <c r="Y64" s="150">
        <v>0</v>
      </c>
      <c r="Z64" s="157">
        <v>35278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153843</v>
      </c>
      <c r="P65" s="150">
        <v>0</v>
      </c>
      <c r="Q65" s="150">
        <v>103944</v>
      </c>
      <c r="R65" s="150">
        <v>0</v>
      </c>
      <c r="S65" s="150">
        <v>0</v>
      </c>
      <c r="T65" s="150">
        <v>0</v>
      </c>
      <c r="U65" s="153">
        <v>257787</v>
      </c>
      <c r="V65" s="136"/>
      <c r="W65" s="150">
        <v>0</v>
      </c>
      <c r="X65" s="150">
        <v>774</v>
      </c>
      <c r="Y65" s="150">
        <v>0</v>
      </c>
      <c r="Z65" s="157">
        <v>258561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22068</v>
      </c>
      <c r="P66" s="150">
        <v>0</v>
      </c>
      <c r="Q66" s="150">
        <v>16496</v>
      </c>
      <c r="R66" s="150">
        <v>0</v>
      </c>
      <c r="S66" s="150">
        <v>0</v>
      </c>
      <c r="T66" s="150">
        <v>0</v>
      </c>
      <c r="U66" s="153">
        <v>38564</v>
      </c>
      <c r="V66" s="136"/>
      <c r="W66" s="150">
        <v>0</v>
      </c>
      <c r="X66" s="150">
        <v>20801</v>
      </c>
      <c r="Y66" s="150">
        <v>0</v>
      </c>
      <c r="Z66" s="157">
        <v>59365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266634</v>
      </c>
      <c r="P69" s="153">
        <v>0</v>
      </c>
      <c r="Q69" s="153">
        <v>120440</v>
      </c>
      <c r="R69" s="153">
        <v>0</v>
      </c>
      <c r="S69" s="153">
        <v>0</v>
      </c>
      <c r="T69" s="153">
        <v>0</v>
      </c>
      <c r="U69" s="153">
        <v>387074</v>
      </c>
      <c r="V69" s="136"/>
      <c r="W69" s="153">
        <v>0</v>
      </c>
      <c r="X69" s="153">
        <v>21575</v>
      </c>
      <c r="Y69" s="153">
        <v>0</v>
      </c>
      <c r="Z69" s="157">
        <v>408649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17155</v>
      </c>
      <c r="P71" s="150">
        <v>0</v>
      </c>
      <c r="Q71" s="150">
        <v>1706</v>
      </c>
      <c r="R71" s="150">
        <v>1847</v>
      </c>
      <c r="S71" s="150">
        <v>0</v>
      </c>
      <c r="T71" s="150">
        <v>0</v>
      </c>
      <c r="U71" s="153">
        <v>20708</v>
      </c>
      <c r="V71" s="136"/>
      <c r="W71" s="150">
        <v>0</v>
      </c>
      <c r="X71" s="150">
        <v>0</v>
      </c>
      <c r="Y71" s="150">
        <v>0</v>
      </c>
      <c r="Z71" s="157">
        <v>20708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9000</v>
      </c>
      <c r="U72" s="153">
        <v>9000</v>
      </c>
      <c r="V72" s="136"/>
      <c r="W72" s="150">
        <v>0</v>
      </c>
      <c r="X72" s="150">
        <v>0</v>
      </c>
      <c r="Y72" s="150">
        <v>0</v>
      </c>
      <c r="Z72" s="157">
        <v>9000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10912</v>
      </c>
      <c r="P74" s="150">
        <v>0</v>
      </c>
      <c r="Q74" s="150">
        <v>6094</v>
      </c>
      <c r="R74" s="150">
        <v>1957</v>
      </c>
      <c r="S74" s="150">
        <v>0</v>
      </c>
      <c r="T74" s="150">
        <v>0</v>
      </c>
      <c r="U74" s="153">
        <v>18963</v>
      </c>
      <c r="V74" s="136"/>
      <c r="W74" s="150">
        <v>0</v>
      </c>
      <c r="X74" s="150">
        <v>0</v>
      </c>
      <c r="Y74" s="150">
        <v>0</v>
      </c>
      <c r="Z74" s="157">
        <v>18963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11422</v>
      </c>
      <c r="Q75" s="432"/>
      <c r="R75" s="433"/>
      <c r="S75" s="433"/>
      <c r="T75" s="431"/>
      <c r="U75" s="153">
        <v>11422</v>
      </c>
      <c r="V75" s="136"/>
      <c r="W75" s="150">
        <v>24087</v>
      </c>
      <c r="X75" s="432"/>
      <c r="Y75" s="431"/>
      <c r="Z75" s="157">
        <v>35509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28067</v>
      </c>
      <c r="P77" s="153">
        <v>11422</v>
      </c>
      <c r="Q77" s="153">
        <v>7800</v>
      </c>
      <c r="R77" s="153">
        <v>3804</v>
      </c>
      <c r="S77" s="153">
        <v>0</v>
      </c>
      <c r="T77" s="153">
        <v>9000</v>
      </c>
      <c r="U77" s="153">
        <v>60093</v>
      </c>
      <c r="V77" s="136"/>
      <c r="W77" s="153">
        <v>24087</v>
      </c>
      <c r="X77" s="153">
        <v>0</v>
      </c>
      <c r="Y77" s="153">
        <v>0</v>
      </c>
      <c r="Z77" s="157">
        <v>84180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818709</v>
      </c>
      <c r="P83" s="157">
        <v>15519</v>
      </c>
      <c r="Q83" s="157">
        <v>904303</v>
      </c>
      <c r="R83" s="157">
        <v>808523</v>
      </c>
      <c r="S83" s="157">
        <v>0</v>
      </c>
      <c r="T83" s="157">
        <v>29494</v>
      </c>
      <c r="U83" s="157">
        <v>2576548</v>
      </c>
      <c r="V83" s="136"/>
      <c r="W83" s="157">
        <v>41087</v>
      </c>
      <c r="X83" s="157">
        <v>783971</v>
      </c>
      <c r="Y83" s="157">
        <v>0</v>
      </c>
      <c r="Z83" s="157">
        <v>3401606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723112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95597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818709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31070</v>
      </c>
      <c r="W51" s="442">
        <v>0.5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31070</v>
      </c>
      <c r="W52" s="442">
        <v>0.5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62140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27872</v>
      </c>
      <c r="W61" s="442">
        <v>0.5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27872</v>
      </c>
      <c r="W62" s="442">
        <v>0.5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55744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256912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1459</v>
      </c>
      <c r="N44" s="87"/>
      <c r="O44" s="87"/>
      <c r="P44" s="87"/>
      <c r="Q44" s="87"/>
      <c r="R44" s="87"/>
      <c r="S44" s="87"/>
      <c r="T44" s="87" t="s">
        <v>72</v>
      </c>
      <c r="U44" s="336">
        <v>1488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258400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258400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427507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519490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946997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1205397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1205397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1205397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1205397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1205397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315</v>
      </c>
      <c r="P19" s="150">
        <v>0</v>
      </c>
      <c r="Q19" s="150">
        <v>0</v>
      </c>
      <c r="R19" s="150">
        <v>0</v>
      </c>
      <c r="S19" s="150">
        <v>0</v>
      </c>
      <c r="T19" s="150">
        <v>315</v>
      </c>
      <c r="U19" s="136"/>
      <c r="V19" s="150">
        <v>315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86049</v>
      </c>
      <c r="P22" s="150">
        <v>485532</v>
      </c>
      <c r="Q22" s="150">
        <v>0</v>
      </c>
      <c r="R22" s="150">
        <v>0</v>
      </c>
      <c r="S22" s="150">
        <v>0</v>
      </c>
      <c r="T22" s="150">
        <v>230662</v>
      </c>
      <c r="U22" s="136"/>
      <c r="V22" s="150">
        <v>802558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485532</v>
      </c>
      <c r="P28" s="153">
        <v>485532</v>
      </c>
      <c r="Q28" s="153">
        <v>0</v>
      </c>
      <c r="R28" s="153">
        <v>0</v>
      </c>
      <c r="S28" s="153">
        <v>0</v>
      </c>
      <c r="T28" s="153">
        <v>230662</v>
      </c>
      <c r="U28" s="136"/>
      <c r="V28" s="153">
        <v>802558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312579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312579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312579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312579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6990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6990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6990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6990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773</v>
      </c>
      <c r="P66" s="150">
        <v>33958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34731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20801</v>
      </c>
      <c r="P67" s="150">
        <v>0</v>
      </c>
      <c r="Q67" s="150">
        <v>0</v>
      </c>
      <c r="R67" s="150">
        <v>0</v>
      </c>
      <c r="S67" s="150">
        <v>0</v>
      </c>
      <c r="T67" s="150">
        <v>27423</v>
      </c>
      <c r="U67" s="136"/>
      <c r="V67" s="150">
        <v>48224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21574</v>
      </c>
      <c r="P70" s="153">
        <v>33958</v>
      </c>
      <c r="Q70" s="153">
        <v>0</v>
      </c>
      <c r="R70" s="153">
        <v>0</v>
      </c>
      <c r="S70" s="153">
        <v>0</v>
      </c>
      <c r="T70" s="153">
        <v>27423</v>
      </c>
      <c r="U70" s="136"/>
      <c r="V70" s="153">
        <v>82955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427507</v>
      </c>
      <c r="P84" s="157">
        <v>519490</v>
      </c>
      <c r="Q84" s="157">
        <v>0</v>
      </c>
      <c r="R84" s="157">
        <v>0</v>
      </c>
      <c r="S84" s="157">
        <v>0</v>
      </c>
      <c r="T84" s="157">
        <v>258400</v>
      </c>
      <c r="U84" s="136"/>
      <c r="V84" s="157">
        <v>1205397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54740</v>
      </c>
      <c r="V15" s="150">
        <v>1063485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400</v>
      </c>
      <c r="V18" s="150">
        <v>356064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2759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3159</v>
      </c>
      <c r="V34" s="153">
        <v>356064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18650</v>
      </c>
      <c r="V37" s="150">
        <v>500840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41945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18650</v>
      </c>
      <c r="V43" s="153">
        <v>542785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39249</v>
      </c>
      <c r="V45" s="157">
        <v>876764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826564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13535</v>
      </c>
      <c r="V57" s="150">
        <v>50200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7912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17802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39249</v>
      </c>
      <c r="V117" s="157">
        <v>876764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1018629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70740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135433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206173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269720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125953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48876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31573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476122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791567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791567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2492491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19150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19150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2511641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2148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5720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28689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670259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706816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11443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11443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145430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145430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863689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1460</v>
      </c>
      <c r="P98" s="87" t="s">
        <v>127</v>
      </c>
      <c r="Q98" s="482"/>
      <c r="R98" s="87"/>
      <c r="S98" s="482"/>
      <c r="T98" s="482" t="s">
        <v>72</v>
      </c>
      <c r="U98" s="549">
        <v>68858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1461</v>
      </c>
      <c r="P99" s="87" t="s">
        <v>127</v>
      </c>
      <c r="Q99" s="482"/>
      <c r="R99" s="87"/>
      <c r="S99" s="482"/>
      <c r="T99" s="482" t="s">
        <v>72</v>
      </c>
      <c r="U99" s="549">
        <v>-3554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20498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791567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877369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916013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1793382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145430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145430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1647952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2511641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493355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3793968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3763032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48169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476122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3405943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287782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69307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3763032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6342</v>
      </c>
      <c r="R51" s="576">
        <v>0</v>
      </c>
      <c r="S51" s="576">
        <v>1703</v>
      </c>
      <c r="T51" s="576">
        <v>92</v>
      </c>
      <c r="U51" s="576">
        <v>0</v>
      </c>
      <c r="V51" s="578"/>
      <c r="W51" s="579">
        <v>8137</v>
      </c>
      <c r="X51" s="583"/>
      <c r="Y51" s="583"/>
      <c r="Z51" s="578"/>
      <c r="AA51" s="587">
        <v>8137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18459</v>
      </c>
      <c r="R53" s="576">
        <v>0</v>
      </c>
      <c r="S53" s="576">
        <v>4373</v>
      </c>
      <c r="T53" s="576">
        <v>191</v>
      </c>
      <c r="U53" s="576">
        <v>0</v>
      </c>
      <c r="V53" s="578"/>
      <c r="W53" s="579">
        <v>23023</v>
      </c>
      <c r="X53" s="577">
        <v>9795</v>
      </c>
      <c r="Y53" s="577">
        <v>7214</v>
      </c>
      <c r="Z53" s="578"/>
      <c r="AA53" s="587">
        <v>40032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24801</v>
      </c>
      <c r="R54" s="586">
        <v>0</v>
      </c>
      <c r="S54" s="586">
        <v>6076</v>
      </c>
      <c r="T54" s="586">
        <v>283</v>
      </c>
      <c r="U54" s="586">
        <v>0</v>
      </c>
      <c r="V54" s="578"/>
      <c r="W54" s="579">
        <v>31160</v>
      </c>
      <c r="X54" s="586">
        <v>9795</v>
      </c>
      <c r="Y54" s="586">
        <v>7214</v>
      </c>
      <c r="Z54" s="578"/>
      <c r="AA54" s="587">
        <v>48169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1246617</v>
      </c>
      <c r="R61" s="586">
        <v>4999</v>
      </c>
      <c r="S61" s="586">
        <v>240147</v>
      </c>
      <c r="T61" s="586">
        <v>12831</v>
      </c>
      <c r="U61" s="586">
        <v>0</v>
      </c>
      <c r="V61" s="578"/>
      <c r="W61" s="579">
        <v>1504594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126430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19000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145430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145430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126430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19000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145430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19000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126430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145430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41087</v>
      </c>
      <c r="T38" s="150">
        <v>15519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41087</v>
      </c>
      <c r="T46" s="153">
        <v>15519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36796</v>
      </c>
      <c r="O21" s="621">
        <v>10112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19218</v>
      </c>
      <c r="O22" s="621">
        <v>8690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13136</v>
      </c>
      <c r="O23" s="621">
        <v>7153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14389</v>
      </c>
      <c r="O24" s="621">
        <v>5898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13498</v>
      </c>
      <c r="O25" s="621">
        <v>4708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48393</v>
      </c>
      <c r="O26" s="621">
        <v>7767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145430</v>
      </c>
      <c r="O30" s="622">
        <v>44328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1</v>
      </c>
      <c r="T16" s="634">
        <v>0</v>
      </c>
      <c r="U16" s="563">
        <v>8793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1</v>
      </c>
      <c r="T20" s="634">
        <v>7</v>
      </c>
      <c r="U20" s="563">
        <v>12904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2</v>
      </c>
      <c r="T24" s="634">
        <v>12</v>
      </c>
      <c r="U24" s="563">
        <v>1211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2</v>
      </c>
      <c r="U25" s="563">
        <v>520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1463</v>
      </c>
      <c r="U36" s="638" t="s">
        <v>1465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237628</v>
      </c>
      <c r="O15" s="410"/>
      <c r="P15" s="87"/>
      <c r="Q15" s="409"/>
      <c r="R15" s="336">
        <v>2</v>
      </c>
      <c r="S15" s="336">
        <v>237628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161229</v>
      </c>
      <c r="O16" s="410"/>
      <c r="P16" s="87"/>
      <c r="Q16" s="409"/>
      <c r="R16" s="336">
        <v>1</v>
      </c>
      <c r="S16" s="336">
        <v>161229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48</v>
      </c>
      <c r="N22" s="645">
        <v>2079240</v>
      </c>
      <c r="O22" s="87"/>
      <c r="P22" s="87"/>
      <c r="Q22" s="409"/>
      <c r="R22" s="336">
        <v>48</v>
      </c>
      <c r="S22" s="336">
        <v>2079240</v>
      </c>
      <c r="T22" s="563">
        <v>6515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37</v>
      </c>
      <c r="N24" s="645">
        <v>2822094</v>
      </c>
      <c r="O24" s="87"/>
      <c r="P24" s="87"/>
      <c r="Q24" s="409"/>
      <c r="R24" s="336">
        <v>37</v>
      </c>
      <c r="S24" s="336">
        <v>2822094</v>
      </c>
      <c r="T24" s="336">
        <v>3122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85</v>
      </c>
      <c r="N25" s="649">
        <v>4901334</v>
      </c>
      <c r="O25" s="101"/>
      <c r="P25" s="101"/>
      <c r="Q25" s="409"/>
      <c r="R25" s="124">
        <v>85</v>
      </c>
      <c r="S25" s="124">
        <v>4901334</v>
      </c>
      <c r="T25" s="124">
        <v>9637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4125000</v>
      </c>
      <c r="N30" s="87"/>
      <c r="O30" s="87"/>
      <c r="P30" s="87"/>
      <c r="Q30" s="409"/>
      <c r="R30" s="563">
        <v>4125000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121540</v>
      </c>
      <c r="N31" s="87"/>
      <c r="O31" s="87"/>
      <c r="P31" s="87"/>
      <c r="Q31" s="409"/>
      <c r="R31" s="563">
        <v>121540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4246540</v>
      </c>
      <c r="N33" s="87"/>
      <c r="O33" s="101"/>
      <c r="P33" s="101"/>
      <c r="Q33" s="409"/>
      <c r="R33" s="564">
        <v>4246540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1466</v>
      </c>
      <c r="L43" s="100" t="s">
        <v>1466</v>
      </c>
      <c r="M43" s="654">
        <v>420</v>
      </c>
      <c r="N43" s="336">
        <v>630846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1467</v>
      </c>
      <c r="L44" s="100" t="s">
        <v>1467</v>
      </c>
      <c r="M44" s="654">
        <v>410</v>
      </c>
      <c r="N44" s="336">
        <v>158472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1468</v>
      </c>
      <c r="L45" s="100" t="s">
        <v>1469</v>
      </c>
      <c r="M45" s="654">
        <v>810</v>
      </c>
      <c r="N45" s="336">
        <v>62140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1470</v>
      </c>
      <c r="L46" s="100" t="s">
        <v>1471</v>
      </c>
      <c r="M46" s="654">
        <v>830</v>
      </c>
      <c r="N46" s="336">
        <v>55744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1472</v>
      </c>
      <c r="L19" s="100" t="s">
        <v>1473</v>
      </c>
      <c r="M19" s="654">
        <v>1604</v>
      </c>
      <c r="N19" s="635">
        <v>1</v>
      </c>
      <c r="O19" s="150">
        <v>13500</v>
      </c>
      <c r="P19" s="150">
        <v>44475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88429</v>
      </c>
      <c r="T18" s="124">
        <v>1238</v>
      </c>
      <c r="U18" s="664">
        <v>-0.98599999999999999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7019</v>
      </c>
      <c r="T24" s="124">
        <v>4249</v>
      </c>
      <c r="U24" s="664">
        <v>-0.39460000000000001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33781</v>
      </c>
      <c r="T28" s="124">
        <v>52710</v>
      </c>
      <c r="U28" s="664">
        <v>0.56030000000000002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3710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34500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99368</v>
      </c>
      <c r="T40" s="124">
        <v>53404</v>
      </c>
      <c r="U40" s="664">
        <v>-0.46259999999999996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227480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6430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169323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17908</v>
      </c>
      <c r="T61" s="124">
        <v>20117</v>
      </c>
      <c r="U61" s="664">
        <v>0.1234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7125</v>
      </c>
      <c r="T65" s="124">
        <v>6560</v>
      </c>
      <c r="U65" s="664">
        <v>-7.9299999999999995E-2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12895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3357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37444</v>
      </c>
      <c r="T69" s="124">
        <v>35509</v>
      </c>
      <c r="U69" s="664">
        <v>-5.1699999999999996E-2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521911</v>
      </c>
      <c r="T76" s="242">
        <v>400645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400645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400645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2019-09-28T04:24:26Z</dcterms:created>
  <dcterms:modified xsi:type="dcterms:W3CDTF">2019-09-28T04:25:13Z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